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rbara.houser/Desktop/"/>
    </mc:Choice>
  </mc:AlternateContent>
  <xr:revisionPtr revIDLastSave="0" documentId="13_ncr:1_{77AB4773-43E3-F047-8A03-A761FD0E9355}" xr6:coauthVersionLast="36" xr6:coauthVersionMax="36" xr10:uidLastSave="{00000000-0000-0000-0000-000000000000}"/>
  <bookViews>
    <workbookView xWindow="3280" yWindow="460" windowWidth="31920" windowHeight="19300" activeTab="4" xr2:uid="{4FCC9138-7CE5-1542-9483-27A3A915AF0A}"/>
  </bookViews>
  <sheets>
    <sheet name="Example" sheetId="21" r:id="rId1"/>
    <sheet name="Aug 2022" sheetId="8" r:id="rId2"/>
    <sheet name="Sep 2022" sheetId="1" r:id="rId3"/>
    <sheet name="Oct 2022" sheetId="7" r:id="rId4"/>
    <sheet name="Nov 2022" sheetId="9" r:id="rId5"/>
    <sheet name="Dec 2022" sheetId="10" r:id="rId6"/>
    <sheet name="Jan 2023" sheetId="11" r:id="rId7"/>
    <sheet name="Feb 2023" sheetId="12" r:id="rId8"/>
    <sheet name="Mar 2023" sheetId="13" r:id="rId9"/>
    <sheet name="Apr 2023" sheetId="14" r:id="rId10"/>
    <sheet name="May 2023" sheetId="15" r:id="rId11"/>
    <sheet name="Jun 2023" sheetId="16" r:id="rId12"/>
    <sheet name="Jul 2023" sheetId="17" r:id="rId13"/>
    <sheet name="Aug 2023" sheetId="18" r:id="rId14"/>
    <sheet name="Pick List Tables" sheetId="2" r:id="rId15"/>
  </sheets>
  <definedNames>
    <definedName name="_xlnm._FilterDatabase" localSheetId="14" hidden="1">'Pick List Tables'!$A$1:$I$1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7" i="21" l="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AH26" i="21"/>
  <c r="AH25" i="21"/>
  <c r="AH24" i="21"/>
  <c r="AH23" i="21"/>
  <c r="AH21" i="21"/>
  <c r="AH20" i="21"/>
  <c r="AH19" i="21"/>
  <c r="AH17" i="21"/>
  <c r="AH16" i="21"/>
  <c r="AH15" i="21"/>
  <c r="AH14" i="21"/>
  <c r="AH12" i="21"/>
  <c r="AH11" i="21"/>
  <c r="AH10" i="21"/>
  <c r="AH9" i="21"/>
  <c r="AH8" i="21"/>
  <c r="AH27" i="21" l="1"/>
  <c r="AH21" i="8" l="1"/>
  <c r="AH20" i="8"/>
  <c r="AH19" i="8"/>
  <c r="AG27" i="18" l="1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AH26" i="18"/>
  <c r="AH25" i="18"/>
  <c r="AH24" i="18"/>
  <c r="AH23" i="18"/>
  <c r="AH21" i="18"/>
  <c r="AH20" i="18"/>
  <c r="AH19" i="18"/>
  <c r="AH17" i="18"/>
  <c r="AH16" i="18"/>
  <c r="AH15" i="18"/>
  <c r="AH14" i="18"/>
  <c r="AH27" i="18" s="1"/>
  <c r="AH12" i="18"/>
  <c r="AH11" i="18"/>
  <c r="AH10" i="18"/>
  <c r="AH9" i="18"/>
  <c r="AH8" i="18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AH26" i="17"/>
  <c r="AH25" i="17"/>
  <c r="AH24" i="17"/>
  <c r="AH23" i="17"/>
  <c r="AH21" i="17"/>
  <c r="AH20" i="17"/>
  <c r="AH19" i="17"/>
  <c r="AH17" i="17"/>
  <c r="AH16" i="17"/>
  <c r="AH15" i="17"/>
  <c r="AH14" i="17"/>
  <c r="AH12" i="17"/>
  <c r="AH11" i="17"/>
  <c r="AH10" i="17"/>
  <c r="AH9" i="17"/>
  <c r="AH8" i="17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AH26" i="16"/>
  <c r="AH25" i="16"/>
  <c r="AH24" i="16"/>
  <c r="AH23" i="16"/>
  <c r="AH21" i="16"/>
  <c r="AH20" i="16"/>
  <c r="AH19" i="16"/>
  <c r="AH17" i="16"/>
  <c r="AH16" i="16"/>
  <c r="AH15" i="16"/>
  <c r="AH14" i="16"/>
  <c r="AH27" i="16" s="1"/>
  <c r="AH12" i="16"/>
  <c r="AH11" i="16"/>
  <c r="AH10" i="16"/>
  <c r="AH9" i="16"/>
  <c r="AH8" i="16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AH26" i="15"/>
  <c r="AH25" i="15"/>
  <c r="AH24" i="15"/>
  <c r="AH23" i="15"/>
  <c r="AH21" i="15"/>
  <c r="AH20" i="15"/>
  <c r="AH19" i="15"/>
  <c r="AH17" i="15"/>
  <c r="AH16" i="15"/>
  <c r="AH15" i="15"/>
  <c r="AH14" i="15"/>
  <c r="AH12" i="15"/>
  <c r="AH11" i="15"/>
  <c r="AH10" i="15"/>
  <c r="AH9" i="15"/>
  <c r="AH8" i="15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AH26" i="14"/>
  <c r="AH25" i="14"/>
  <c r="AH24" i="14"/>
  <c r="AH23" i="14"/>
  <c r="AH21" i="14"/>
  <c r="AH20" i="14"/>
  <c r="AH19" i="14"/>
  <c r="AH17" i="14"/>
  <c r="AH16" i="14"/>
  <c r="AH15" i="14"/>
  <c r="AH14" i="14"/>
  <c r="AH27" i="14" s="1"/>
  <c r="AH12" i="14"/>
  <c r="AH11" i="14"/>
  <c r="AH10" i="14"/>
  <c r="AH9" i="14"/>
  <c r="AH8" i="14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AH26" i="13"/>
  <c r="AH25" i="13"/>
  <c r="AH24" i="13"/>
  <c r="AH23" i="13"/>
  <c r="AH21" i="13"/>
  <c r="AH20" i="13"/>
  <c r="AH19" i="13"/>
  <c r="AH17" i="13"/>
  <c r="AH16" i="13"/>
  <c r="AH15" i="13"/>
  <c r="AH14" i="13"/>
  <c r="AH27" i="13" s="1"/>
  <c r="AH12" i="13"/>
  <c r="AH11" i="13"/>
  <c r="AH10" i="13"/>
  <c r="AH9" i="13"/>
  <c r="AH8" i="13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AH26" i="12"/>
  <c r="AH25" i="12"/>
  <c r="AH24" i="12"/>
  <c r="AH23" i="12"/>
  <c r="AH21" i="12"/>
  <c r="AH20" i="12"/>
  <c r="AH19" i="12"/>
  <c r="AH17" i="12"/>
  <c r="AH16" i="12"/>
  <c r="AH15" i="12"/>
  <c r="AH14" i="12"/>
  <c r="AH27" i="12" s="1"/>
  <c r="AH12" i="12"/>
  <c r="AH11" i="12"/>
  <c r="AH10" i="12"/>
  <c r="AH9" i="12"/>
  <c r="AH8" i="12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AH26" i="11"/>
  <c r="AH25" i="11"/>
  <c r="AH24" i="11"/>
  <c r="AH23" i="11"/>
  <c r="AH21" i="11"/>
  <c r="AH20" i="11"/>
  <c r="AH19" i="11"/>
  <c r="AH17" i="11"/>
  <c r="AH16" i="11"/>
  <c r="AH15" i="11"/>
  <c r="AH14" i="11"/>
  <c r="AH12" i="11"/>
  <c r="AH11" i="11"/>
  <c r="AH10" i="11"/>
  <c r="AH9" i="11"/>
  <c r="AH8" i="11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AH26" i="10"/>
  <c r="AH25" i="10"/>
  <c r="AH24" i="10"/>
  <c r="AH23" i="10"/>
  <c r="AH21" i="10"/>
  <c r="AH20" i="10"/>
  <c r="AH19" i="10"/>
  <c r="AH17" i="10"/>
  <c r="AH16" i="10"/>
  <c r="AH15" i="10"/>
  <c r="AH14" i="10"/>
  <c r="AH12" i="10"/>
  <c r="AH11" i="10"/>
  <c r="AH10" i="10"/>
  <c r="AH9" i="10"/>
  <c r="AH8" i="10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AH26" i="9"/>
  <c r="AH25" i="9"/>
  <c r="AH24" i="9"/>
  <c r="AH23" i="9"/>
  <c r="AH21" i="9"/>
  <c r="AH20" i="9"/>
  <c r="AH19" i="9"/>
  <c r="AH17" i="9"/>
  <c r="AH16" i="9"/>
  <c r="AH15" i="9"/>
  <c r="AH14" i="9"/>
  <c r="AH12" i="9"/>
  <c r="AH11" i="9"/>
  <c r="AH10" i="9"/>
  <c r="AH9" i="9"/>
  <c r="AH8" i="9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AH26" i="8"/>
  <c r="AH25" i="8"/>
  <c r="AH24" i="8"/>
  <c r="AH23" i="8"/>
  <c r="AH17" i="8"/>
  <c r="AH16" i="8"/>
  <c r="AH15" i="8"/>
  <c r="AH14" i="8"/>
  <c r="AH12" i="8"/>
  <c r="AH11" i="8"/>
  <c r="AH10" i="8"/>
  <c r="AH9" i="8"/>
  <c r="AH8" i="8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AH26" i="7"/>
  <c r="AH25" i="7"/>
  <c r="AH24" i="7"/>
  <c r="AH23" i="7"/>
  <c r="AH21" i="7"/>
  <c r="AH20" i="7"/>
  <c r="AH19" i="7"/>
  <c r="AH17" i="7"/>
  <c r="AH16" i="7"/>
  <c r="AH15" i="7"/>
  <c r="AH14" i="7"/>
  <c r="AH27" i="7" s="1"/>
  <c r="AH12" i="7"/>
  <c r="AH11" i="7"/>
  <c r="AH10" i="7"/>
  <c r="AH9" i="7"/>
  <c r="AH8" i="7"/>
  <c r="AH27" i="15" l="1"/>
  <c r="AH27" i="17"/>
  <c r="AH27" i="11"/>
  <c r="AH27" i="10"/>
  <c r="AH27" i="9"/>
  <c r="AH27" i="8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H25" i="1"/>
  <c r="AH24" i="1"/>
  <c r="AH23" i="1"/>
  <c r="AH21" i="1"/>
  <c r="AH20" i="1"/>
  <c r="AH19" i="1"/>
  <c r="AH17" i="1"/>
  <c r="AH16" i="1"/>
  <c r="AH15" i="1"/>
  <c r="AH14" i="1"/>
  <c r="AH12" i="1" l="1"/>
  <c r="AH11" i="1"/>
  <c r="AH10" i="1"/>
  <c r="AH9" i="1"/>
  <c r="AH8" i="1"/>
  <c r="AH27" i="1" l="1"/>
</calcChain>
</file>

<file path=xl/sharedStrings.xml><?xml version="1.0" encoding="utf-8"?>
<sst xmlns="http://schemas.openxmlformats.org/spreadsheetml/2006/main" count="1540" uniqueCount="181">
  <si>
    <t>Timesheet</t>
  </si>
  <si>
    <t>CLASSIFIED STAFF</t>
  </si>
  <si>
    <t>Position</t>
  </si>
  <si>
    <t>Budget Code</t>
  </si>
  <si>
    <t>Total</t>
  </si>
  <si>
    <t>Rate</t>
  </si>
  <si>
    <t>Verified</t>
  </si>
  <si>
    <t>Keyed</t>
  </si>
  <si>
    <t xml:space="preserve">Name (Last, First): </t>
  </si>
  <si>
    <t>Building:</t>
  </si>
  <si>
    <t xml:space="preserve">Month/Year: </t>
  </si>
  <si>
    <t>#1 ASSIGNED HOURS</t>
  </si>
  <si>
    <t>Washougal School District</t>
  </si>
  <si>
    <t>Payroll Use Only</t>
  </si>
  <si>
    <t>Accounting Manager</t>
  </si>
  <si>
    <t>Covering Shift</t>
  </si>
  <si>
    <t>School</t>
  </si>
  <si>
    <t>Admin Assistant</t>
  </si>
  <si>
    <t>Holiday Adj. (HADJ)</t>
  </si>
  <si>
    <t>ASB Technician</t>
  </si>
  <si>
    <t>Covering Shift (Day)</t>
  </si>
  <si>
    <t>LWOP: Out of Personal Leave</t>
  </si>
  <si>
    <t>Assist to Super &amp; Board</t>
  </si>
  <si>
    <t>LWOP: Out of Sick Leave</t>
  </si>
  <si>
    <t>Assist to Curric Dir</t>
  </si>
  <si>
    <t>Covering Shift (Night)</t>
  </si>
  <si>
    <t>LWOP (specifiy in notes)</t>
  </si>
  <si>
    <t>Campus Security Officer</t>
  </si>
  <si>
    <t>CPR Class</t>
  </si>
  <si>
    <t>Campus Security Officer Lead</t>
  </si>
  <si>
    <t>Culturally Responsive</t>
  </si>
  <si>
    <t>Cert Occ Therpst Assist</t>
  </si>
  <si>
    <t>-</t>
  </si>
  <si>
    <t>Extra Hours</t>
  </si>
  <si>
    <t>Courier</t>
  </si>
  <si>
    <t>Fundamtl Course of Study</t>
  </si>
  <si>
    <t>Other (specify in notes)</t>
  </si>
  <si>
    <t>Safe Schools</t>
  </si>
  <si>
    <t>Staff Meeting</t>
  </si>
  <si>
    <t>CS - Office Manager</t>
  </si>
  <si>
    <t>Custodian-Day</t>
  </si>
  <si>
    <r>
      <t xml:space="preserve">Custodian-Day </t>
    </r>
    <r>
      <rPr>
        <b/>
        <sz val="12"/>
        <rFont val="Calibri (Body)_x0000_"/>
      </rPr>
      <t>before 6AM</t>
    </r>
  </si>
  <si>
    <t>Custodian-Night</t>
  </si>
  <si>
    <r>
      <t xml:space="preserve">Custodian-Night </t>
    </r>
    <r>
      <rPr>
        <b/>
        <sz val="12"/>
        <color theme="1"/>
        <rFont val="Calibri"/>
        <family val="2"/>
        <scheme val="minor"/>
      </rPr>
      <t>after 6PM</t>
    </r>
  </si>
  <si>
    <t>Dispatcher/ Router</t>
  </si>
  <si>
    <t>Driver</t>
  </si>
  <si>
    <t>Driver Trainer</t>
  </si>
  <si>
    <t>Educational Technician</t>
  </si>
  <si>
    <t>Family Com Res Coord</t>
  </si>
  <si>
    <t>Grounds/Maintenance</t>
  </si>
  <si>
    <t>Grounds/Maintenance Lead</t>
  </si>
  <si>
    <t>Health Room Assistant</t>
  </si>
  <si>
    <t>HR Specialist-Certified</t>
  </si>
  <si>
    <t>HR Specialist-Classified</t>
  </si>
  <si>
    <t>Laundry</t>
  </si>
  <si>
    <t>Library Asstistant I</t>
  </si>
  <si>
    <t>Mechanic</t>
  </si>
  <si>
    <t>Mechanic Helper</t>
  </si>
  <si>
    <t>Mechanic Lead</t>
  </si>
  <si>
    <t>Para HQ</t>
  </si>
  <si>
    <t>Para HQ EBD, Life Skills, Frag</t>
  </si>
  <si>
    <t>Payroll Assistant</t>
  </si>
  <si>
    <t>Payroll Technician</t>
  </si>
  <si>
    <t>Playground Assistant</t>
  </si>
  <si>
    <t>Preschool Instructor</t>
  </si>
  <si>
    <t>Secretary</t>
  </si>
  <si>
    <t>SPED ASL Interpreter</t>
  </si>
  <si>
    <t>Systems Coordinator</t>
  </si>
  <si>
    <t>WLA (4380)</t>
  </si>
  <si>
    <t>Games - Clock/Timer</t>
  </si>
  <si>
    <t xml:space="preserve">Daily Totals.  </t>
  </si>
  <si>
    <t>I certify this is a true and correct claim of time and effort.</t>
  </si>
  <si>
    <t>Employee Signature:</t>
  </si>
  <si>
    <t>Supervisor Signature:</t>
  </si>
  <si>
    <t>LEAVE BALANCE</t>
  </si>
  <si>
    <t xml:space="preserve">Sick </t>
  </si>
  <si>
    <t xml:space="preserve">Personal </t>
  </si>
  <si>
    <t xml:space="preserve">Vacation </t>
  </si>
  <si>
    <t xml:space="preserve">Holiday  </t>
  </si>
  <si>
    <t>* If you have leave available, LWOP absences must be approved through Human Reources.</t>
  </si>
  <si>
    <r>
      <rPr>
        <b/>
        <sz val="8"/>
        <color theme="1"/>
        <rFont val="Arial"/>
        <family val="2"/>
      </rPr>
      <t>Notes:</t>
    </r>
    <r>
      <rPr>
        <sz val="8"/>
        <color theme="1"/>
        <rFont val="Arial"/>
        <family val="2"/>
      </rPr>
      <t xml:space="preserve">   </t>
    </r>
    <r>
      <rPr>
        <b/>
        <sz val="8"/>
        <color theme="1"/>
        <rFont val="Arial"/>
        <family val="2"/>
      </rPr>
      <t xml:space="preserve">  </t>
    </r>
  </si>
  <si>
    <t>Personal Leave</t>
  </si>
  <si>
    <t>Miscellaneous Paid Leave
(Bereavement/Workshop/Jury Duty)</t>
  </si>
  <si>
    <t xml:space="preserve"> Date:</t>
  </si>
  <si>
    <t xml:space="preserve">Sick Leave 
(Illness, Doctor/Dentist, Family, Emerg.) </t>
  </si>
  <si>
    <t>Scheduled School Days </t>
  </si>
  <si>
    <t>CHS (3270 / 1700)</t>
  </si>
  <si>
    <t>CRGE (5494 / 1150)</t>
  </si>
  <si>
    <t>GES (2911 / 1110)</t>
  </si>
  <si>
    <t>HES (2509 / 1090)</t>
  </si>
  <si>
    <t>JMS (4207 / 2070)</t>
  </si>
  <si>
    <t>WHS (3147 / 4470)</t>
  </si>
  <si>
    <t>DO (1108 / 0100)</t>
  </si>
  <si>
    <t>MAINT (1108 / 0100)</t>
  </si>
  <si>
    <t>CCMS (4549 / 2710)</t>
  </si>
  <si>
    <t>R</t>
  </si>
  <si>
    <t>Tues</t>
  </si>
  <si>
    <t>EA</t>
  </si>
  <si>
    <t>Mon</t>
  </si>
  <si>
    <t>Wed</t>
  </si>
  <si>
    <t>Thu</t>
  </si>
  <si>
    <t>Fri</t>
  </si>
  <si>
    <t>Tue</t>
  </si>
  <si>
    <t>Sat</t>
  </si>
  <si>
    <t>Sun</t>
  </si>
  <si>
    <t>(New # / Old #)</t>
  </si>
  <si>
    <t>Early All (EA)</t>
  </si>
  <si>
    <t>Conf/Last (C/L)</t>
  </si>
  <si>
    <t xml:space="preserve">Regular (R) </t>
  </si>
  <si>
    <t>H</t>
  </si>
  <si>
    <t>Ukeru Training</t>
  </si>
  <si>
    <t>Cert Sub (TR.3)</t>
  </si>
  <si>
    <t>3-Hr Early Release</t>
  </si>
  <si>
    <t>PD</t>
  </si>
  <si>
    <r>
      <rPr>
        <b/>
        <sz val="8"/>
        <color theme="1"/>
        <rFont val="Arial"/>
        <family val="2"/>
      </rPr>
      <t>Notes: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>9/5 - Labor Day Holiday</t>
    </r>
  </si>
  <si>
    <t>NS</t>
  </si>
  <si>
    <r>
      <rPr>
        <b/>
        <sz val="8"/>
        <color theme="1"/>
        <rFont val="Arial"/>
        <family val="2"/>
      </rPr>
      <t>Notes:</t>
    </r>
    <r>
      <rPr>
        <sz val="8"/>
        <color theme="1"/>
        <rFont val="Arial"/>
        <family val="2"/>
      </rPr>
      <t xml:space="preserve">  2/20 - Presidents' Day Holiday</t>
    </r>
    <r>
      <rPr>
        <b/>
        <sz val="8"/>
        <color theme="1"/>
        <rFont val="Arial"/>
        <family val="2"/>
      </rPr>
      <t xml:space="preserve">  </t>
    </r>
  </si>
  <si>
    <t>Conf</t>
  </si>
  <si>
    <t>3-Hr Early Rel</t>
  </si>
  <si>
    <r>
      <rPr>
        <b/>
        <sz val="8"/>
        <color theme="1"/>
        <rFont val="Arial"/>
        <family val="2"/>
      </rPr>
      <t>Notes:</t>
    </r>
    <r>
      <rPr>
        <sz val="8"/>
        <color theme="1"/>
        <rFont val="Arial"/>
        <family val="2"/>
      </rPr>
      <t xml:space="preserve">  8/30 - First Day of Classes </t>
    </r>
    <r>
      <rPr>
        <b/>
        <sz val="8"/>
        <color theme="1"/>
        <rFont val="Arial"/>
        <family val="2"/>
      </rPr>
      <t xml:space="preserve">  </t>
    </r>
  </si>
  <si>
    <t>L</t>
  </si>
  <si>
    <t>Vacation Leave
(Year-Round/DO Only)</t>
  </si>
  <si>
    <r>
      <rPr>
        <b/>
        <sz val="8"/>
        <color theme="1"/>
        <rFont val="Arial"/>
        <family val="2"/>
      </rPr>
      <t>Notes:</t>
    </r>
    <r>
      <rPr>
        <sz val="8"/>
        <color theme="1"/>
        <rFont val="Arial"/>
        <family val="2"/>
      </rPr>
      <t xml:space="preserve">   10/14 - Professional Development Day (Non-Student Attendance Day); 10/24-10/28 - K-12 Conferences (3-Hour Early Release)</t>
    </r>
  </si>
  <si>
    <r>
      <rPr>
        <b/>
        <sz val="8"/>
        <color theme="1"/>
        <rFont val="Arial"/>
        <family val="2"/>
      </rPr>
      <t>Notes:</t>
    </r>
    <r>
      <rPr>
        <sz val="8"/>
        <color theme="1"/>
        <rFont val="Arial"/>
        <family val="2"/>
      </rPr>
      <t xml:space="preserve">   1/2 New Year's Day (Observed); 1/16 - Martin Luther King, Jr. Holiday; 
1/26-1/27 WHS ONLY Finals (3-Hour Early Release)</t>
    </r>
  </si>
  <si>
    <t xml:space="preserve">Notes:  5/26 - Possible Snow Day Make-Up Day; 5/29 - Memorial Day Holiday </t>
  </si>
  <si>
    <t>LWOP</t>
  </si>
  <si>
    <t>Additional</t>
  </si>
  <si>
    <t>COVID-Hazard</t>
  </si>
  <si>
    <t>COVID-Isolation Rm.</t>
  </si>
  <si>
    <t>Speech Lang. Path. Asst</t>
  </si>
  <si>
    <t>SPED Admin Asst Tech</t>
  </si>
  <si>
    <t>SPED Pre School Tech</t>
  </si>
  <si>
    <t>Ext Days ASB Tech</t>
  </si>
  <si>
    <t>Ext Days Attend Coord.</t>
  </si>
  <si>
    <t>Ext Days Courier</t>
  </si>
  <si>
    <t>Ext Days Dispatch</t>
  </si>
  <si>
    <t>Ext Days Lib Assist.</t>
  </si>
  <si>
    <t>Ext Days Secretary</t>
  </si>
  <si>
    <t>Games - Ticket/ Gatekeeper</t>
  </si>
  <si>
    <t>2100 27 3110 2509</t>
  </si>
  <si>
    <t>0190 25 3110 2509 1</t>
  </si>
  <si>
    <t>Last Name, First Name</t>
  </si>
  <si>
    <t>2100 27 3130 2509</t>
  </si>
  <si>
    <t>0190 23 3120 2509</t>
  </si>
  <si>
    <t>#2 ADDITIONAL HOURS - A budget # is required.  [Record hours to the nearest quarter hour: .25,  .50,  .75]</t>
  </si>
  <si>
    <t>#3 LEAVE WITHOUT PAY* -  Enter as a negative number.  A budget # is required.   [Record hours to the nearest quarter hour: .25,  .50,  .75]</t>
  </si>
  <si>
    <t>#4 PAID LEAVE (All absences must be entered and approved through AESOP).  [Record hours to the nearest quarter hour: .25,  .50,  .75]</t>
  </si>
  <si>
    <r>
      <rPr>
        <b/>
        <sz val="8"/>
        <color theme="1"/>
        <rFont val="Arial"/>
        <family val="2"/>
      </rPr>
      <t>Notes: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>9/5 - Labor Day Holiday;  9/15 Subbed for FirstName LastName, Secretary</t>
    </r>
  </si>
  <si>
    <t>CS - Cook, Lead</t>
  </si>
  <si>
    <t>District Attend. Coord.</t>
  </si>
  <si>
    <t>Library Media Inst. (T0.3X)</t>
  </si>
  <si>
    <t>SPA (T1.3X)</t>
  </si>
  <si>
    <t>Notes:  4/3-4/7 - Spring Break</t>
  </si>
  <si>
    <t>Notes:  7/3 Holiday (260 Employees); 7/4 - Holiday; 7/5 - Non Work Day (261st Day)</t>
  </si>
  <si>
    <r>
      <rPr>
        <b/>
        <sz val="8"/>
        <color theme="1"/>
        <rFont val="Arial"/>
        <family val="2"/>
      </rPr>
      <t>Notes:</t>
    </r>
    <r>
      <rPr>
        <sz val="8"/>
        <color theme="1"/>
        <rFont val="Arial"/>
        <family val="2"/>
      </rPr>
      <t xml:space="preserve">   11/11 - Veterans Day Holiday; 11/23 - No School; 11/24-11/25 - Thanksgiving Holiday</t>
    </r>
  </si>
  <si>
    <t>Adult Transition Prog Tech</t>
  </si>
  <si>
    <t>Community Ed/EL Tech</t>
  </si>
  <si>
    <t>Grounds/Maintenance Helper (Summer)</t>
  </si>
  <si>
    <t>Grounds/Athletic Fields Maint.</t>
  </si>
  <si>
    <t>High School Registrar Tech</t>
  </si>
  <si>
    <t>Maintenance, Craftsman</t>
  </si>
  <si>
    <t>Maintenance, Lead</t>
  </si>
  <si>
    <t>Para HQ+ EBD, Life Skills, Frag</t>
  </si>
  <si>
    <t>Secretary (Activities, Athletics &amp; Fac Use)</t>
  </si>
  <si>
    <t>Student Support Specialist</t>
  </si>
  <si>
    <t>Tech Support, Lead</t>
  </si>
  <si>
    <t>Technical Support</t>
  </si>
  <si>
    <t>Warehouse/Food Delivery</t>
  </si>
  <si>
    <t>Highly Capable Prog. Coord.</t>
  </si>
  <si>
    <t>Covering Shift (After 6 PM)</t>
  </si>
  <si>
    <t>Covering Shift (Before 6 AM)</t>
  </si>
  <si>
    <t>SPED (1899 / 0100)</t>
  </si>
  <si>
    <t>TRANS (7038 / 0100)</t>
  </si>
  <si>
    <t>CS - Cook/ Cashier/Kitchen Asst.</t>
  </si>
  <si>
    <t>Extended Learning Coord</t>
  </si>
  <si>
    <t>Physical Therapist Assist</t>
  </si>
  <si>
    <t>Warehouse (1108 /0100)</t>
  </si>
  <si>
    <t>#4 PAID LEAVE - Enter as a positive number. (All absences must be entered and approved through AESOP).  [Record hours to the nearest quarter hour: .25,  .50,  .75]</t>
  </si>
  <si>
    <t>Notes:  3/10 - Make-Up Day (10/17 Closure); 3/29-3/31 K-12 Conferences 
(3-Hour Early Release)</t>
  </si>
  <si>
    <t>Notes:  6/10 WHS Graduation, 6/14 - Last Day of School (3-Hour Early Release); 6/15 &amp; 6/16 Possible Snow Day Make-Up Days; 6/19 Juneteenth Holiday</t>
  </si>
  <si>
    <r>
      <rPr>
        <b/>
        <sz val="8"/>
        <color theme="1"/>
        <rFont val="Arial"/>
        <family val="2"/>
      </rPr>
      <t xml:space="preserve">Notes:  </t>
    </r>
    <r>
      <rPr>
        <sz val="8"/>
        <color theme="1"/>
        <rFont val="Arial"/>
        <family val="2"/>
      </rPr>
      <t xml:space="preserve">12/19/2022-1/2/2023 - Winter Break; </t>
    </r>
    <r>
      <rPr>
        <sz val="8"/>
        <color rgb="FFFF0000"/>
        <rFont val="Arial"/>
        <family val="2"/>
      </rPr>
      <t>December 30th Holiday for 12-Month Employees Only</t>
    </r>
    <r>
      <rPr>
        <sz val="8"/>
        <color theme="1"/>
        <rFont val="Arial"/>
        <family val="2"/>
      </rPr>
      <t xml:space="preserve">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</si>
</sst>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 (Body)_x0000_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i/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venir Book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C00000"/>
      <name val="Arial Narrow"/>
      <family val="2"/>
    </font>
    <font>
      <b/>
      <sz val="8"/>
      <color rgb="FFC00000"/>
      <name val="Arial"/>
      <family val="2"/>
    </font>
    <font>
      <b/>
      <i/>
      <sz val="8"/>
      <color theme="5" tint="-0.499984740745262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sz val="7"/>
      <color rgb="FF000000"/>
      <name val="Arial"/>
      <family val="2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ill="1"/>
    <xf numFmtId="0" fontId="4" fillId="0" borderId="0" xfId="0" applyFont="1" applyAlignment="1">
      <alignment horizontal="center"/>
    </xf>
    <xf numFmtId="0" fontId="0" fillId="0" borderId="0" xfId="0" applyNumberFormat="1" applyFill="1" applyAlignment="1" applyProtection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/>
    <xf numFmtId="0" fontId="17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/>
    <xf numFmtId="0" fontId="29" fillId="4" borderId="16" xfId="0" applyFont="1" applyFill="1" applyBorder="1" applyAlignment="1" applyProtection="1">
      <alignment horizontal="center"/>
    </xf>
    <xf numFmtId="0" fontId="29" fillId="2" borderId="16" xfId="0" applyFont="1" applyFill="1" applyBorder="1" applyAlignment="1" applyProtection="1">
      <alignment horizontal="center"/>
    </xf>
    <xf numFmtId="0" fontId="29" fillId="0" borderId="16" xfId="0" applyFont="1" applyFill="1" applyBorder="1" applyAlignment="1" applyProtection="1">
      <alignment horizontal="center"/>
    </xf>
    <xf numFmtId="0" fontId="29" fillId="7" borderId="16" xfId="0" applyFont="1" applyFill="1" applyBorder="1" applyAlignment="1" applyProtection="1">
      <alignment horizontal="center"/>
    </xf>
    <xf numFmtId="0" fontId="29" fillId="9" borderId="16" xfId="0" applyFont="1" applyFill="1" applyBorder="1" applyAlignment="1" applyProtection="1">
      <alignment horizontal="center"/>
    </xf>
    <xf numFmtId="0" fontId="34" fillId="4" borderId="34" xfId="0" applyFont="1" applyFill="1" applyBorder="1" applyAlignment="1" applyProtection="1">
      <alignment horizontal="center"/>
    </xf>
    <xf numFmtId="0" fontId="34" fillId="2" borderId="34" xfId="0" applyFont="1" applyFill="1" applyBorder="1" applyAlignment="1" applyProtection="1">
      <alignment horizontal="center"/>
    </xf>
    <xf numFmtId="0" fontId="34" fillId="0" borderId="34" xfId="0" applyFont="1" applyFill="1" applyBorder="1" applyAlignment="1" applyProtection="1">
      <alignment horizontal="center"/>
    </xf>
    <xf numFmtId="0" fontId="34" fillId="4" borderId="3" xfId="0" applyFont="1" applyFill="1" applyBorder="1" applyProtection="1"/>
    <xf numFmtId="0" fontId="34" fillId="2" borderId="34" xfId="0" applyFont="1" applyFill="1" applyBorder="1" applyProtection="1"/>
    <xf numFmtId="0" fontId="35" fillId="2" borderId="3" xfId="0" applyFont="1" applyFill="1" applyBorder="1" applyProtection="1"/>
    <xf numFmtId="0" fontId="35" fillId="2" borderId="34" xfId="0" applyFont="1" applyFill="1" applyBorder="1" applyAlignment="1" applyProtection="1">
      <alignment horizontal="center"/>
    </xf>
    <xf numFmtId="0" fontId="35" fillId="7" borderId="3" xfId="0" applyFont="1" applyFill="1" applyBorder="1" applyProtection="1"/>
    <xf numFmtId="0" fontId="35" fillId="2" borderId="34" xfId="0" applyFont="1" applyFill="1" applyBorder="1" applyProtection="1"/>
    <xf numFmtId="0" fontId="35" fillId="9" borderId="3" xfId="0" applyFont="1" applyFill="1" applyBorder="1" applyProtection="1"/>
    <xf numFmtId="0" fontId="35" fillId="9" borderId="34" xfId="0" applyFont="1" applyFill="1" applyBorder="1" applyAlignment="1" applyProtection="1">
      <alignment horizontal="center"/>
    </xf>
    <xf numFmtId="0" fontId="21" fillId="2" borderId="34" xfId="0" applyFont="1" applyFill="1" applyBorder="1" applyAlignment="1" applyProtection="1">
      <alignment horizontal="center"/>
    </xf>
    <xf numFmtId="0" fontId="21" fillId="7" borderId="34" xfId="0" applyFont="1" applyFill="1" applyBorder="1" applyAlignment="1" applyProtection="1">
      <alignment horizontal="center"/>
    </xf>
    <xf numFmtId="0" fontId="21" fillId="0" borderId="34" xfId="0" applyFont="1" applyFill="1" applyBorder="1" applyAlignment="1" applyProtection="1">
      <alignment horizontal="center"/>
    </xf>
    <xf numFmtId="0" fontId="2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Border="1" applyAlignment="1" applyProtection="1">
      <protection locked="0"/>
    </xf>
    <xf numFmtId="0" fontId="2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Fill="1" applyAlignment="1" applyProtection="1"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8" fillId="2" borderId="18" xfId="0" applyFont="1" applyFill="1" applyBorder="1" applyAlignment="1" applyProtection="1">
      <alignment horizontal="center" wrapText="1"/>
      <protection locked="0"/>
    </xf>
    <xf numFmtId="0" fontId="8" fillId="2" borderId="19" xfId="0" applyFont="1" applyFill="1" applyBorder="1" applyAlignment="1" applyProtection="1">
      <alignment horizontal="center" wrapText="1"/>
      <protection locked="0"/>
    </xf>
    <xf numFmtId="0" fontId="13" fillId="0" borderId="3" xfId="0" applyFont="1" applyBorder="1" applyProtection="1">
      <protection locked="0"/>
    </xf>
    <xf numFmtId="2" fontId="10" fillId="0" borderId="3" xfId="0" applyNumberFormat="1" applyFont="1" applyBorder="1" applyAlignment="1" applyProtection="1">
      <alignment textRotation="90"/>
      <protection locked="0"/>
    </xf>
    <xf numFmtId="2" fontId="10" fillId="2" borderId="3" xfId="0" applyNumberFormat="1" applyFont="1" applyFill="1" applyBorder="1" applyAlignment="1" applyProtection="1">
      <alignment textRotation="90"/>
      <protection locked="0"/>
    </xf>
    <xf numFmtId="2" fontId="10" fillId="0" borderId="3" xfId="0" applyNumberFormat="1" applyFont="1" applyFill="1" applyBorder="1" applyAlignment="1" applyProtection="1">
      <alignment textRotation="90"/>
      <protection locked="0"/>
    </xf>
    <xf numFmtId="2" fontId="10" fillId="0" borderId="5" xfId="0" applyNumberFormat="1" applyFont="1" applyBorder="1" applyAlignment="1" applyProtection="1">
      <alignment textRotation="90"/>
      <protection locked="0"/>
    </xf>
    <xf numFmtId="0" fontId="3" fillId="0" borderId="21" xfId="0" applyFont="1" applyBorder="1" applyProtection="1">
      <protection locked="0"/>
    </xf>
    <xf numFmtId="0" fontId="12" fillId="0" borderId="20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horizontal="right" vertical="center"/>
      <protection locked="0"/>
    </xf>
    <xf numFmtId="0" fontId="10" fillId="0" borderId="3" xfId="0" applyFont="1" applyBorder="1" applyProtection="1">
      <protection locked="0"/>
    </xf>
    <xf numFmtId="2" fontId="10" fillId="0" borderId="7" xfId="0" applyNumberFormat="1" applyFont="1" applyBorder="1" applyAlignment="1" applyProtection="1">
      <alignment textRotation="90"/>
      <protection locked="0"/>
    </xf>
    <xf numFmtId="2" fontId="10" fillId="2" borderId="7" xfId="0" applyNumberFormat="1" applyFont="1" applyFill="1" applyBorder="1" applyAlignment="1" applyProtection="1">
      <alignment textRotation="90"/>
      <protection locked="0"/>
    </xf>
    <xf numFmtId="2" fontId="10" fillId="0" borderId="7" xfId="0" applyNumberFormat="1" applyFont="1" applyFill="1" applyBorder="1" applyAlignment="1" applyProtection="1">
      <alignment textRotation="90"/>
      <protection locked="0"/>
    </xf>
    <xf numFmtId="2" fontId="10" fillId="0" borderId="4" xfId="0" applyNumberFormat="1" applyFont="1" applyBorder="1" applyAlignment="1" applyProtection="1">
      <alignment textRotation="90"/>
      <protection locked="0"/>
    </xf>
    <xf numFmtId="0" fontId="3" fillId="0" borderId="23" xfId="0" applyFont="1" applyBorder="1" applyProtection="1">
      <protection locked="0"/>
    </xf>
    <xf numFmtId="2" fontId="10" fillId="0" borderId="15" xfId="0" applyNumberFormat="1" applyFont="1" applyBorder="1" applyAlignment="1" applyProtection="1">
      <alignment vertical="center"/>
      <protection locked="0"/>
    </xf>
    <xf numFmtId="2" fontId="3" fillId="0" borderId="17" xfId="0" applyNumberFormat="1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top"/>
      <protection locked="0"/>
    </xf>
    <xf numFmtId="0" fontId="10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10" fillId="0" borderId="1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13" fillId="0" borderId="20" xfId="0" applyFont="1" applyBorder="1" applyAlignment="1" applyProtection="1">
      <alignment horizontal="right" vertical="center"/>
      <protection locked="0"/>
    </xf>
    <xf numFmtId="0" fontId="10" fillId="0" borderId="0" xfId="0" applyFont="1" applyProtection="1">
      <protection locked="0"/>
    </xf>
    <xf numFmtId="0" fontId="13" fillId="0" borderId="22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protection locked="0"/>
    </xf>
    <xf numFmtId="2" fontId="10" fillId="7" borderId="3" xfId="0" applyNumberFormat="1" applyFont="1" applyFill="1" applyBorder="1" applyAlignment="1" applyProtection="1">
      <alignment vertical="center" textRotation="90"/>
      <protection locked="0"/>
    </xf>
    <xf numFmtId="2" fontId="10" fillId="7" borderId="3" xfId="0" applyNumberFormat="1" applyFont="1" applyFill="1" applyBorder="1" applyAlignment="1" applyProtection="1">
      <alignment textRotation="90"/>
      <protection locked="0"/>
    </xf>
    <xf numFmtId="2" fontId="10" fillId="10" borderId="3" xfId="0" applyNumberFormat="1" applyFont="1" applyFill="1" applyBorder="1" applyAlignment="1" applyProtection="1">
      <alignment textRotation="90"/>
      <protection locked="0"/>
    </xf>
    <xf numFmtId="2" fontId="10" fillId="7" borderId="3" xfId="0" applyNumberFormat="1" applyFont="1" applyFill="1" applyBorder="1" applyAlignment="1" applyProtection="1">
      <alignment horizontal="center" vertical="center" textRotation="90"/>
      <protection locked="0"/>
    </xf>
    <xf numFmtId="2" fontId="10" fillId="2" borderId="5" xfId="0" applyNumberFormat="1" applyFont="1" applyFill="1" applyBorder="1" applyAlignment="1" applyProtection="1">
      <alignment textRotation="90"/>
      <protection locked="0"/>
    </xf>
    <xf numFmtId="2" fontId="10" fillId="10" borderId="7" xfId="0" applyNumberFormat="1" applyFont="1" applyFill="1" applyBorder="1" applyAlignment="1" applyProtection="1">
      <alignment textRotation="90"/>
      <protection locked="0"/>
    </xf>
    <xf numFmtId="2" fontId="10" fillId="2" borderId="4" xfId="0" applyNumberFormat="1" applyFont="1" applyFill="1" applyBorder="1" applyAlignment="1" applyProtection="1">
      <alignment textRotation="90"/>
      <protection locked="0"/>
    </xf>
    <xf numFmtId="0" fontId="31" fillId="0" borderId="0" xfId="0" applyFont="1" applyFill="1" applyBorder="1" applyAlignment="1" applyProtection="1">
      <protection locked="0"/>
    </xf>
    <xf numFmtId="0" fontId="11" fillId="0" borderId="0" xfId="0" applyFont="1" applyFill="1" applyProtection="1">
      <protection locked="0"/>
    </xf>
    <xf numFmtId="49" fontId="32" fillId="0" borderId="0" xfId="0" applyNumberFormat="1" applyFont="1" applyFill="1" applyBorder="1" applyAlignment="1" applyProtection="1">
      <protection locked="0"/>
    </xf>
    <xf numFmtId="2" fontId="10" fillId="8" borderId="3" xfId="0" applyNumberFormat="1" applyFont="1" applyFill="1" applyBorder="1" applyAlignment="1" applyProtection="1">
      <alignment textRotation="90"/>
      <protection locked="0"/>
    </xf>
    <xf numFmtId="2" fontId="10" fillId="8" borderId="7" xfId="0" applyNumberFormat="1" applyFont="1" applyFill="1" applyBorder="1" applyAlignment="1" applyProtection="1">
      <alignment textRotation="90"/>
      <protection locked="0"/>
    </xf>
    <xf numFmtId="2" fontId="9" fillId="7" borderId="3" xfId="0" applyNumberFormat="1" applyFont="1" applyFill="1" applyBorder="1" applyAlignment="1" applyProtection="1">
      <alignment vertical="center" textRotation="90"/>
      <protection locked="0"/>
    </xf>
    <xf numFmtId="0" fontId="21" fillId="0" borderId="3" xfId="0" quotePrefix="1" applyFont="1" applyBorder="1" applyAlignment="1" applyProtection="1">
      <alignment horizontal="center" vertical="center"/>
    </xf>
    <xf numFmtId="0" fontId="21" fillId="2" borderId="3" xfId="0" quotePrefix="1" applyFont="1" applyFill="1" applyBorder="1" applyAlignment="1" applyProtection="1">
      <alignment horizontal="center" vertical="center"/>
    </xf>
    <xf numFmtId="0" fontId="21" fillId="0" borderId="3" xfId="0" quotePrefix="1" applyFont="1" applyFill="1" applyBorder="1" applyAlignment="1" applyProtection="1">
      <alignment horizontal="center" vertical="center"/>
    </xf>
    <xf numFmtId="0" fontId="21" fillId="4" borderId="3" xfId="0" applyFont="1" applyFill="1" applyBorder="1" applyAlignment="1" applyProtection="1">
      <alignment horizontal="center" vertical="center"/>
    </xf>
    <xf numFmtId="0" fontId="21" fillId="5" borderId="5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right"/>
    </xf>
    <xf numFmtId="0" fontId="10" fillId="0" borderId="21" xfId="0" applyFont="1" applyBorder="1" applyProtection="1"/>
    <xf numFmtId="0" fontId="9" fillId="0" borderId="20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21" fillId="0" borderId="3" xfId="0" applyFont="1" applyBorder="1" applyAlignment="1" applyProtection="1">
      <alignment horizontal="center" vertical="center"/>
    </xf>
    <xf numFmtId="0" fontId="21" fillId="2" borderId="3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right" vertical="center"/>
    </xf>
    <xf numFmtId="0" fontId="10" fillId="0" borderId="21" xfId="0" applyFont="1" applyBorder="1" applyAlignment="1" applyProtection="1">
      <alignment vertical="center"/>
    </xf>
    <xf numFmtId="0" fontId="13" fillId="0" borderId="20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4" borderId="3" xfId="0" applyFont="1" applyFill="1" applyBorder="1" applyAlignment="1" applyProtection="1">
      <alignment horizontal="center"/>
    </xf>
    <xf numFmtId="0" fontId="10" fillId="5" borderId="5" xfId="0" applyFont="1" applyFill="1" applyBorder="1" applyAlignment="1" applyProtection="1">
      <alignment horizontal="center"/>
    </xf>
    <xf numFmtId="0" fontId="16" fillId="0" borderId="20" xfId="0" applyFont="1" applyBorder="1" applyAlignment="1" applyProtection="1">
      <alignment horizontal="center"/>
    </xf>
    <xf numFmtId="0" fontId="16" fillId="0" borderId="21" xfId="0" applyFont="1" applyBorder="1" applyAlignment="1" applyProtection="1">
      <alignment horizontal="center"/>
    </xf>
    <xf numFmtId="2" fontId="10" fillId="0" borderId="20" xfId="0" applyNumberFormat="1" applyFont="1" applyBorder="1" applyProtection="1"/>
    <xf numFmtId="0" fontId="3" fillId="0" borderId="21" xfId="0" applyFont="1" applyBorder="1" applyProtection="1"/>
    <xf numFmtId="2" fontId="10" fillId="0" borderId="29" xfId="0" applyNumberFormat="1" applyFont="1" applyBorder="1" applyProtection="1"/>
    <xf numFmtId="0" fontId="3" fillId="0" borderId="30" xfId="0" applyFont="1" applyBorder="1" applyProtection="1"/>
    <xf numFmtId="0" fontId="22" fillId="3" borderId="26" xfId="0" applyFont="1" applyFill="1" applyBorder="1" applyAlignment="1" applyProtection="1">
      <alignment vertical="center"/>
    </xf>
    <xf numFmtId="0" fontId="9" fillId="3" borderId="33" xfId="0" applyFont="1" applyFill="1" applyBorder="1" applyAlignment="1" applyProtection="1">
      <alignment vertical="center"/>
    </xf>
    <xf numFmtId="2" fontId="10" fillId="0" borderId="31" xfId="0" applyNumberFormat="1" applyFont="1" applyBorder="1" applyProtection="1"/>
    <xf numFmtId="0" fontId="3" fillId="0" borderId="32" xfId="0" applyFont="1" applyBorder="1" applyProtection="1"/>
    <xf numFmtId="0" fontId="3" fillId="0" borderId="23" xfId="0" applyFont="1" applyBorder="1" applyProtection="1"/>
    <xf numFmtId="2" fontId="10" fillId="0" borderId="15" xfId="0" applyNumberFormat="1" applyFont="1" applyBorder="1" applyAlignment="1" applyProtection="1">
      <alignment vertical="center"/>
    </xf>
    <xf numFmtId="2" fontId="3" fillId="0" borderId="17" xfId="0" applyNumberFormat="1" applyFont="1" applyBorder="1" applyAlignment="1" applyProtection="1">
      <alignment vertical="center"/>
    </xf>
    <xf numFmtId="2" fontId="10" fillId="0" borderId="16" xfId="0" applyNumberFormat="1" applyFont="1" applyBorder="1" applyAlignment="1" applyProtection="1">
      <alignment textRotation="90"/>
    </xf>
    <xf numFmtId="2" fontId="10" fillId="2" borderId="16" xfId="0" applyNumberFormat="1" applyFont="1" applyFill="1" applyBorder="1" applyAlignment="1" applyProtection="1">
      <alignment textRotation="90"/>
    </xf>
    <xf numFmtId="2" fontId="10" fillId="0" borderId="16" xfId="0" applyNumberFormat="1" applyFont="1" applyFill="1" applyBorder="1" applyAlignment="1" applyProtection="1">
      <alignment textRotation="90"/>
    </xf>
    <xf numFmtId="0" fontId="21" fillId="7" borderId="3" xfId="0" applyFont="1" applyFill="1" applyBorder="1" applyAlignment="1" applyProtection="1">
      <alignment horizontal="center" vertical="center"/>
    </xf>
    <xf numFmtId="0" fontId="25" fillId="5" borderId="3" xfId="0" applyFont="1" applyFill="1" applyBorder="1" applyAlignment="1" applyProtection="1">
      <alignment horizontal="center" vertical="center"/>
    </xf>
    <xf numFmtId="0" fontId="21" fillId="2" borderId="5" xfId="0" applyFont="1" applyFill="1" applyBorder="1" applyAlignment="1" applyProtection="1">
      <alignment horizontal="center" vertical="center"/>
    </xf>
    <xf numFmtId="0" fontId="25" fillId="5" borderId="5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>
      <alignment horizontal="center"/>
    </xf>
    <xf numFmtId="0" fontId="26" fillId="5" borderId="3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29" fillId="0" borderId="3" xfId="0" applyFont="1" applyFill="1" applyBorder="1" applyAlignment="1" applyProtection="1">
      <alignment horizontal="center" vertical="center"/>
    </xf>
    <xf numFmtId="0" fontId="29" fillId="2" borderId="3" xfId="0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21" fillId="10" borderId="3" xfId="0" quotePrefix="1" applyFont="1" applyFill="1" applyBorder="1" applyAlignment="1" applyProtection="1">
      <alignment horizontal="center" vertical="center"/>
    </xf>
    <xf numFmtId="0" fontId="21" fillId="7" borderId="3" xfId="0" quotePrefix="1" applyFont="1" applyFill="1" applyBorder="1" applyAlignment="1" applyProtection="1">
      <alignment horizontal="center" vertical="center"/>
    </xf>
    <xf numFmtId="0" fontId="29" fillId="6" borderId="3" xfId="0" applyFont="1" applyFill="1" applyBorder="1" applyAlignment="1" applyProtection="1">
      <alignment horizontal="center" vertical="center"/>
    </xf>
    <xf numFmtId="0" fontId="21" fillId="10" borderId="3" xfId="0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/>
    </xf>
    <xf numFmtId="0" fontId="30" fillId="6" borderId="3" xfId="0" applyFont="1" applyFill="1" applyBorder="1" applyAlignment="1" applyProtection="1">
      <alignment horizontal="center"/>
    </xf>
    <xf numFmtId="0" fontId="10" fillId="10" borderId="3" xfId="0" applyFont="1" applyFill="1" applyBorder="1" applyAlignment="1" applyProtection="1">
      <alignment horizontal="center"/>
    </xf>
    <xf numFmtId="0" fontId="29" fillId="6" borderId="5" xfId="0" applyFont="1" applyFill="1" applyBorder="1" applyAlignment="1" applyProtection="1">
      <alignment horizontal="center" vertical="center"/>
    </xf>
    <xf numFmtId="0" fontId="30" fillId="6" borderId="5" xfId="0" applyFont="1" applyFill="1" applyBorder="1" applyAlignment="1" applyProtection="1">
      <alignment horizontal="center"/>
    </xf>
    <xf numFmtId="0" fontId="10" fillId="4" borderId="5" xfId="0" applyFont="1" applyFill="1" applyBorder="1" applyAlignment="1" applyProtection="1">
      <alignment horizontal="center"/>
    </xf>
    <xf numFmtId="0" fontId="21" fillId="8" borderId="3" xfId="0" applyFont="1" applyFill="1" applyBorder="1" applyAlignment="1" applyProtection="1">
      <alignment horizontal="center" vertical="center"/>
    </xf>
    <xf numFmtId="0" fontId="21" fillId="6" borderId="34" xfId="0" applyFont="1" applyFill="1" applyBorder="1" applyAlignment="1" applyProtection="1">
      <alignment horizontal="center" vertical="center"/>
    </xf>
    <xf numFmtId="0" fontId="21" fillId="6" borderId="3" xfId="0" applyFont="1" applyFill="1" applyBorder="1" applyAlignment="1" applyProtection="1">
      <alignment horizontal="center" vertical="center"/>
    </xf>
    <xf numFmtId="0" fontId="10" fillId="8" borderId="3" xfId="0" applyFont="1" applyFill="1" applyBorder="1" applyAlignment="1" applyProtection="1">
      <alignment horizontal="center"/>
    </xf>
    <xf numFmtId="0" fontId="10" fillId="6" borderId="3" xfId="0" applyFont="1" applyFill="1" applyBorder="1" applyAlignment="1" applyProtection="1">
      <alignment horizontal="center"/>
    </xf>
    <xf numFmtId="2" fontId="10" fillId="10" borderId="16" xfId="0" applyNumberFormat="1" applyFont="1" applyFill="1" applyBorder="1" applyAlignment="1" applyProtection="1">
      <alignment textRotation="90"/>
    </xf>
    <xf numFmtId="2" fontId="10" fillId="8" borderId="16" xfId="0" applyNumberFormat="1" applyFont="1" applyFill="1" applyBorder="1" applyAlignment="1" applyProtection="1">
      <alignment textRotation="90"/>
    </xf>
    <xf numFmtId="0" fontId="13" fillId="0" borderId="3" xfId="0" applyFont="1" applyBorder="1" applyAlignment="1" applyProtection="1">
      <alignment wrapText="1"/>
      <protection locked="0"/>
    </xf>
    <xf numFmtId="0" fontId="10" fillId="0" borderId="3" xfId="0" applyFont="1" applyBorder="1" applyAlignment="1" applyProtection="1">
      <alignment wrapText="1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2" fillId="7" borderId="20" xfId="0" applyFont="1" applyFill="1" applyBorder="1" applyAlignment="1" applyProtection="1">
      <alignment vertical="center" wrapText="1"/>
      <protection locked="0"/>
    </xf>
    <xf numFmtId="0" fontId="13" fillId="7" borderId="3" xfId="0" applyFont="1" applyFill="1" applyBorder="1" applyProtection="1">
      <protection locked="0"/>
    </xf>
    <xf numFmtId="0" fontId="36" fillId="7" borderId="3" xfId="0" applyFont="1" applyFill="1" applyBorder="1" applyProtection="1">
      <protection locked="0"/>
    </xf>
    <xf numFmtId="0" fontId="36" fillId="7" borderId="34" xfId="0" applyFont="1" applyFill="1" applyBorder="1" applyProtection="1">
      <protection locked="0"/>
    </xf>
    <xf numFmtId="0" fontId="21" fillId="10" borderId="34" xfId="0" applyFont="1" applyFill="1" applyBorder="1" applyAlignment="1" applyProtection="1">
      <alignment horizontal="center"/>
    </xf>
    <xf numFmtId="0" fontId="21" fillId="10" borderId="6" xfId="0" quotePrefix="1" applyFont="1" applyFill="1" applyBorder="1" applyAlignment="1" applyProtection="1">
      <alignment horizontal="center" vertical="center"/>
    </xf>
    <xf numFmtId="0" fontId="21" fillId="10" borderId="6" xfId="0" applyFont="1" applyFill="1" applyBorder="1" applyAlignment="1" applyProtection="1">
      <alignment horizontal="center" vertical="center"/>
    </xf>
    <xf numFmtId="0" fontId="10" fillId="10" borderId="6" xfId="0" applyFont="1" applyFill="1" applyBorder="1" applyAlignment="1" applyProtection="1">
      <alignment horizontal="center"/>
    </xf>
    <xf numFmtId="2" fontId="10" fillId="10" borderId="6" xfId="0" applyNumberFormat="1" applyFont="1" applyFill="1" applyBorder="1" applyAlignment="1" applyProtection="1">
      <alignment textRotation="90"/>
      <protection locked="0"/>
    </xf>
    <xf numFmtId="0" fontId="28" fillId="6" borderId="35" xfId="0" applyFont="1" applyFill="1" applyBorder="1" applyAlignment="1" applyProtection="1">
      <alignment horizontal="center" vertical="center"/>
    </xf>
    <xf numFmtId="0" fontId="29" fillId="6" borderId="35" xfId="0" applyFont="1" applyFill="1" applyBorder="1" applyAlignment="1" applyProtection="1">
      <alignment horizontal="center" vertical="center"/>
    </xf>
    <xf numFmtId="0" fontId="30" fillId="6" borderId="35" xfId="0" applyFont="1" applyFill="1" applyBorder="1" applyAlignment="1" applyProtection="1">
      <alignment horizontal="center"/>
    </xf>
    <xf numFmtId="2" fontId="10" fillId="0" borderId="35" xfId="0" applyNumberFormat="1" applyFont="1" applyBorder="1" applyAlignment="1" applyProtection="1">
      <alignment textRotation="90"/>
      <protection locked="0"/>
    </xf>
    <xf numFmtId="2" fontId="10" fillId="10" borderId="36" xfId="0" applyNumberFormat="1" applyFont="1" applyFill="1" applyBorder="1" applyAlignment="1" applyProtection="1">
      <alignment textRotation="90"/>
      <protection locked="0"/>
    </xf>
    <xf numFmtId="2" fontId="10" fillId="0" borderId="37" xfId="0" applyNumberFormat="1" applyFont="1" applyBorder="1" applyAlignment="1" applyProtection="1">
      <alignment textRotation="90"/>
    </xf>
    <xf numFmtId="2" fontId="10" fillId="0" borderId="35" xfId="0" applyNumberFormat="1" applyFont="1" applyBorder="1" applyAlignment="1" applyProtection="1">
      <alignment textRotation="90"/>
    </xf>
    <xf numFmtId="0" fontId="29" fillId="0" borderId="5" xfId="0" applyFont="1" applyFill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 wrapText="1"/>
      <protection locked="0"/>
    </xf>
    <xf numFmtId="0" fontId="21" fillId="0" borderId="5" xfId="0" quotePrefix="1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21" fillId="4" borderId="38" xfId="0" applyFont="1" applyFill="1" applyBorder="1" applyAlignment="1" applyProtection="1">
      <alignment horizontal="center" vertical="center"/>
    </xf>
    <xf numFmtId="0" fontId="10" fillId="4" borderId="38" xfId="0" applyFont="1" applyFill="1" applyBorder="1" applyAlignment="1" applyProtection="1">
      <alignment horizontal="center"/>
    </xf>
    <xf numFmtId="2" fontId="10" fillId="0" borderId="38" xfId="0" applyNumberFormat="1" applyFont="1" applyBorder="1" applyAlignment="1" applyProtection="1">
      <alignment textRotation="90"/>
      <protection locked="0"/>
    </xf>
    <xf numFmtId="2" fontId="10" fillId="0" borderId="39" xfId="0" applyNumberFormat="1" applyFont="1" applyBorder="1" applyAlignment="1" applyProtection="1">
      <alignment textRotation="90"/>
    </xf>
    <xf numFmtId="2" fontId="10" fillId="0" borderId="38" xfId="0" applyNumberFormat="1" applyFont="1" applyBorder="1" applyAlignment="1" applyProtection="1">
      <alignment textRotation="9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0" fillId="0" borderId="40" xfId="0" applyNumberFormat="1" applyFont="1" applyBorder="1" applyAlignment="1"/>
    <xf numFmtId="0" fontId="20" fillId="0" borderId="26" xfId="0" applyFont="1" applyBorder="1" applyAlignment="1" applyProtection="1">
      <alignment horizontal="right" vertical="center"/>
    </xf>
    <xf numFmtId="0" fontId="20" fillId="0" borderId="6" xfId="0" applyFont="1" applyBorder="1" applyAlignment="1" applyProtection="1">
      <alignment horizontal="right" vertical="center"/>
    </xf>
    <xf numFmtId="49" fontId="13" fillId="4" borderId="3" xfId="0" quotePrefix="1" applyNumberFormat="1" applyFont="1" applyFill="1" applyBorder="1" applyAlignment="1" applyProtection="1">
      <alignment horizontal="center"/>
      <protection locked="0"/>
    </xf>
    <xf numFmtId="49" fontId="13" fillId="4" borderId="3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7" fontId="3" fillId="0" borderId="1" xfId="0" applyNumberFormat="1" applyFont="1" applyBorder="1" applyAlignment="1" applyProtection="1">
      <alignment horizontal="center"/>
      <protection locked="0"/>
    </xf>
    <xf numFmtId="0" fontId="13" fillId="5" borderId="3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3" fillId="6" borderId="3" xfId="0" applyFont="1" applyFill="1" applyBorder="1" applyAlignment="1" applyProtection="1">
      <alignment horizontal="center"/>
      <protection locked="0"/>
    </xf>
    <xf numFmtId="0" fontId="14" fillId="2" borderId="8" xfId="0" applyFont="1" applyFill="1" applyBorder="1" applyAlignment="1" applyProtection="1">
      <alignment horizontal="center" wrapText="1"/>
      <protection locked="0"/>
    </xf>
    <xf numFmtId="0" fontId="14" fillId="2" borderId="9" xfId="0" applyFont="1" applyFill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right" vertical="center"/>
    </xf>
    <xf numFmtId="0" fontId="13" fillId="0" borderId="6" xfId="0" applyFont="1" applyBorder="1" applyAlignment="1" applyProtection="1">
      <alignment horizontal="right" vertical="center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20" fillId="0" borderId="26" xfId="0" applyFont="1" applyBorder="1" applyAlignment="1" applyProtection="1">
      <alignment horizontal="right" wrapText="1"/>
    </xf>
    <xf numFmtId="0" fontId="20" fillId="0" borderId="6" xfId="0" applyFont="1" applyBorder="1" applyAlignment="1" applyProtection="1">
      <alignment horizontal="right"/>
    </xf>
    <xf numFmtId="0" fontId="20" fillId="0" borderId="27" xfId="0" applyFont="1" applyBorder="1" applyAlignment="1" applyProtection="1">
      <alignment horizontal="right" wrapText="1"/>
    </xf>
    <xf numFmtId="0" fontId="20" fillId="0" borderId="28" xfId="0" applyFont="1" applyBorder="1" applyAlignment="1" applyProtection="1">
      <alignment horizontal="right"/>
    </xf>
    <xf numFmtId="0" fontId="7" fillId="0" borderId="15" xfId="0" applyFont="1" applyBorder="1" applyAlignment="1" applyProtection="1">
      <alignment horizontal="right" vertical="center"/>
    </xf>
    <xf numFmtId="0" fontId="7" fillId="0" borderId="16" xfId="0" applyFont="1" applyBorder="1" applyAlignment="1" applyProtection="1">
      <alignment horizontal="right" vertical="center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1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33" fillId="0" borderId="0" xfId="0" applyFont="1" applyFill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29" fillId="11" borderId="16" xfId="0" applyFont="1" applyFill="1" applyBorder="1" applyAlignment="1" applyProtection="1">
      <alignment horizontal="center"/>
    </xf>
    <xf numFmtId="0" fontId="35" fillId="11" borderId="34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2" fontId="10" fillId="11" borderId="3" xfId="0" applyNumberFormat="1" applyFont="1" applyFill="1" applyBorder="1" applyAlignment="1" applyProtection="1">
      <alignment vertical="center" textRotation="90"/>
      <protection locked="0"/>
    </xf>
    <xf numFmtId="2" fontId="10" fillId="11" borderId="3" xfId="0" applyNumberFormat="1" applyFont="1" applyFill="1" applyBorder="1" applyAlignment="1" applyProtection="1">
      <alignment textRotation="90"/>
      <protection locked="0"/>
    </xf>
  </cellXfs>
  <cellStyles count="1">
    <cellStyle name="Normal" xfId="0" builtinId="0"/>
  </cellStyles>
  <dxfs count="24">
    <dxf>
      <font>
        <color rgb="FF9C0006"/>
      </font>
      <fill>
        <patternFill>
          <bgColor theme="5" tint="0.79998168889431442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b/>
        <i val="0"/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213360</xdr:colOff>
      <xdr:row>18</xdr:row>
      <xdr:rowOff>121920</xdr:rowOff>
    </xdr:from>
    <xdr:to>
      <xdr:col>18</xdr:col>
      <xdr:colOff>223520</xdr:colOff>
      <xdr:row>18</xdr:row>
      <xdr:rowOff>304800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5883F6CB-C43F-7046-A736-A0971673A8B0}"/>
            </a:ext>
          </a:extLst>
        </xdr:cNvPr>
        <xdr:cNvCxnSpPr/>
      </xdr:nvCxnSpPr>
      <xdr:spPr>
        <a:xfrm flipH="1">
          <a:off x="5039360" y="4409440"/>
          <a:ext cx="477520" cy="1828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30480</xdr:colOff>
      <xdr:row>15</xdr:row>
      <xdr:rowOff>294640</xdr:rowOff>
    </xdr:from>
    <xdr:to>
      <xdr:col>18</xdr:col>
      <xdr:colOff>177800</xdr:colOff>
      <xdr:row>18</xdr:row>
      <xdr:rowOff>71120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B064D287-DF8F-C146-A183-61C0A83DA7BF}"/>
            </a:ext>
          </a:extLst>
        </xdr:cNvPr>
        <xdr:cNvCxnSpPr/>
      </xdr:nvCxnSpPr>
      <xdr:spPr>
        <a:xfrm flipH="1" flipV="1">
          <a:off x="5090160" y="3799840"/>
          <a:ext cx="381000" cy="558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81280</xdr:colOff>
      <xdr:row>0</xdr:row>
      <xdr:rowOff>50800</xdr:rowOff>
    </xdr:from>
    <xdr:to>
      <xdr:col>40</xdr:col>
      <xdr:colOff>762000</xdr:colOff>
      <xdr:row>5</xdr:row>
      <xdr:rowOff>101600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E56F0B-88C2-2D4E-8643-D19E4A3A187E}"/>
            </a:ext>
          </a:extLst>
        </xdr:cNvPr>
        <xdr:cNvSpPr txBox="1"/>
      </xdr:nvSpPr>
      <xdr:spPr>
        <a:xfrm flipH="1">
          <a:off x="9895840" y="50800"/>
          <a:ext cx="4795520" cy="88392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/>
            <a:t>- Please contact Rhonda Sherman in Human</a:t>
          </a:r>
          <a:r>
            <a:rPr lang="en-US" sz="1100" b="1" baseline="0"/>
            <a:t> Resources </a:t>
          </a:r>
          <a:r>
            <a:rPr lang="en-US" sz="1100" b="1"/>
            <a:t>if you have</a:t>
          </a:r>
          <a:r>
            <a:rPr lang="en-US" sz="1100" b="1" baseline="0"/>
            <a:t> any</a:t>
          </a:r>
          <a:r>
            <a:rPr lang="en-US" sz="1100" b="1"/>
            <a:t> questions regarding your assigned hours.</a:t>
          </a:r>
        </a:p>
        <a:p>
          <a:pPr algn="l"/>
          <a:r>
            <a:rPr lang="en-US" sz="1100" b="1"/>
            <a:t>- Contact</a:t>
          </a:r>
          <a:r>
            <a:rPr lang="en-US" sz="1100" b="1" baseline="0"/>
            <a:t> Barbara or Cyndi in Payroll if you have questions on filling out your timesheet</a:t>
          </a:r>
          <a:r>
            <a:rPr lang="en-US" sz="1100" b="1"/>
            <a:t>.</a:t>
          </a:r>
        </a:p>
      </xdr:txBody>
    </xdr:sp>
    <xdr:clientData/>
  </xdr:twoCellAnchor>
  <xdr:twoCellAnchor>
    <xdr:from>
      <xdr:col>35</xdr:col>
      <xdr:colOff>91440</xdr:colOff>
      <xdr:row>7</xdr:row>
      <xdr:rowOff>10160</xdr:rowOff>
    </xdr:from>
    <xdr:to>
      <xdr:col>40</xdr:col>
      <xdr:colOff>763691</xdr:colOff>
      <xdr:row>9</xdr:row>
      <xdr:rowOff>260778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90D839E-4812-5941-A8C6-D05EC5EC6945}"/>
            </a:ext>
          </a:extLst>
        </xdr:cNvPr>
        <xdr:cNvSpPr txBox="1"/>
      </xdr:nvSpPr>
      <xdr:spPr>
        <a:xfrm>
          <a:off x="9906000" y="1158240"/>
          <a:ext cx="4787051" cy="88053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FF0000"/>
              </a:solidFill>
            </a:rPr>
            <a:t>#1</a:t>
          </a:r>
          <a:r>
            <a:rPr lang="en-US" sz="1050" b="1" baseline="0">
              <a:solidFill>
                <a:srgbClr val="FF0000"/>
              </a:solidFill>
            </a:rPr>
            <a:t> Assigned Hours:  </a:t>
          </a:r>
          <a:r>
            <a:rPr lang="en-US" sz="1050" b="1"/>
            <a:t>This section</a:t>
          </a:r>
          <a:r>
            <a:rPr lang="en-US" sz="1050" b="1" baseline="0"/>
            <a:t> is to reflect your assigned hours according to your salary agreement, </a:t>
          </a:r>
          <a:r>
            <a:rPr lang="en-US" sz="1050" b="0" u="sng" baseline="0">
              <a:solidFill>
                <a:srgbClr val="FF0000"/>
              </a:solidFill>
            </a:rPr>
            <a:t>whether you worked those hours or not</a:t>
          </a:r>
          <a:r>
            <a:rPr lang="en-US" sz="1050" b="0" baseline="0">
              <a:solidFill>
                <a:srgbClr val="FF0000"/>
              </a:solidFill>
            </a:rPr>
            <a:t>.</a:t>
          </a:r>
          <a:r>
            <a:rPr lang="en-US" sz="1050" b="0" baseline="0"/>
            <a:t>  Be sure to select your position and enter your budget code for each position.  Holiday hours will be the # of hours you work on a Regular(R) day and is to be recorded in the </a:t>
          </a:r>
          <a:r>
            <a:rPr lang="en-US" sz="1050" b="0" baseline="0">
              <a:solidFill>
                <a:schemeClr val="tx1"/>
              </a:solidFill>
            </a:rPr>
            <a:t>Holiday row</a:t>
          </a:r>
          <a:r>
            <a:rPr lang="en-US" sz="1050" b="1" baseline="0">
              <a:solidFill>
                <a:schemeClr val="tx1"/>
              </a:solidFill>
            </a:rPr>
            <a:t>.   </a:t>
          </a:r>
          <a:endParaRPr lang="en-US" sz="105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101600</xdr:colOff>
      <xdr:row>10</xdr:row>
      <xdr:rowOff>132080</xdr:rowOff>
    </xdr:from>
    <xdr:to>
      <xdr:col>40</xdr:col>
      <xdr:colOff>772159</xdr:colOff>
      <xdr:row>16</xdr:row>
      <xdr:rowOff>284480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16C315E-450D-D146-9285-71ED4501FE2F}"/>
            </a:ext>
          </a:extLst>
        </xdr:cNvPr>
        <xdr:cNvSpPr txBox="1"/>
      </xdr:nvSpPr>
      <xdr:spPr>
        <a:xfrm>
          <a:off x="9916160" y="2225040"/>
          <a:ext cx="4785359" cy="1879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#2 Additional Hours:  </a:t>
          </a:r>
          <a:r>
            <a:rPr lang="en-US" sz="1100" b="0"/>
            <a:t>This section</a:t>
          </a:r>
          <a:r>
            <a:rPr lang="en-US" sz="1100" b="0" baseline="0"/>
            <a:t> is for any hours worked beyond your assigned hours</a:t>
          </a:r>
          <a:r>
            <a:rPr lang="en-US" sz="1100" b="0" baseline="0">
              <a:solidFill>
                <a:schemeClr val="tx1"/>
              </a:solidFill>
            </a:rPr>
            <a:t>.  </a:t>
          </a:r>
          <a:r>
            <a:rPr lang="en-US" sz="1100" b="1" u="sng" baseline="0">
              <a:solidFill>
                <a:schemeClr val="tx1"/>
              </a:solidFill>
            </a:rPr>
            <a:t>Budget codes are required</a:t>
          </a:r>
          <a:r>
            <a:rPr lang="en-US" sz="1100" b="1" baseline="0">
              <a:solidFill>
                <a:schemeClr val="tx1"/>
              </a:solidFill>
            </a:rPr>
            <a:t>.  </a:t>
          </a:r>
          <a:r>
            <a:rPr lang="en-US" sz="1100" b="0" baseline="0">
              <a:solidFill>
                <a:srgbClr val="FF0000"/>
              </a:solidFill>
            </a:rPr>
            <a:t>Overtime must be approved by your supervisor.</a:t>
          </a:r>
          <a:r>
            <a:rPr lang="en-US" sz="1100" b="0" baseline="0"/>
            <a:t>   Notes are needed if you choose "other", "covering shift" or "subbing" from the drop down list.  Please add who you subbed for and other helpful information in </a:t>
          </a:r>
          <a:r>
            <a:rPr lang="en-US" sz="1100" b="0" baseline="0">
              <a:solidFill>
                <a:schemeClr val="tx1"/>
              </a:solidFill>
            </a:rPr>
            <a:t>the Notes box.</a:t>
          </a:r>
        </a:p>
        <a:p>
          <a:endParaRPr lang="en-US" sz="1100" b="0" baseline="0"/>
        </a:p>
        <a:p>
          <a:r>
            <a:rPr lang="en-US" sz="1100" b="0" baseline="0"/>
            <a:t>(Follow Base (Budget) Code = FBC</a:t>
          </a:r>
        </a:p>
        <a:p>
          <a:r>
            <a:rPr lang="en-US" sz="1100" b="0" baseline="0"/>
            <a:t>     Subbing:  FBC - FBC - 31</a:t>
          </a:r>
          <a:r>
            <a:rPr lang="en-US" sz="1100" b="1" u="sng" baseline="0">
              <a:solidFill>
                <a:schemeClr val="tx2"/>
              </a:solidFill>
            </a:rPr>
            <a:t>20</a:t>
          </a:r>
          <a:r>
            <a:rPr lang="en-US" sz="1100" b="0" baseline="0"/>
            <a:t> - xxxx  - </a:t>
          </a:r>
          <a:r>
            <a:rPr lang="en-US" sz="1100" b="0" baseline="0">
              <a:solidFill>
                <a:srgbClr val="FF0000"/>
              </a:solidFill>
            </a:rPr>
            <a:t>x (if applicable)</a:t>
          </a:r>
        </a:p>
        <a:p>
          <a:r>
            <a:rPr lang="en-US" sz="1100" b="0" baseline="0"/>
            <a:t>     Extra Time:  FBC - FBC - 31</a:t>
          </a:r>
          <a:r>
            <a:rPr lang="en-US" sz="1100" b="1" u="sng" baseline="0">
              <a:solidFill>
                <a:schemeClr val="tx2"/>
              </a:solidFill>
            </a:rPr>
            <a:t>30</a:t>
          </a:r>
          <a:r>
            <a:rPr lang="en-US" sz="1100" b="0" baseline="0"/>
            <a:t> - xxxx - </a:t>
          </a:r>
          <a:r>
            <a:rPr lang="en-US" sz="1100" b="0" baseline="0">
              <a:solidFill>
                <a:srgbClr val="FF0000"/>
              </a:solidFill>
            </a:rPr>
            <a:t>x (if applicable)</a:t>
          </a:r>
        </a:p>
        <a:p>
          <a:endParaRPr lang="en-US" sz="1100" b="0" baseline="0"/>
        </a:p>
        <a:p>
          <a:endParaRPr lang="en-US" sz="1100" b="0" baseline="0"/>
        </a:p>
        <a:p>
          <a:endParaRPr lang="en-US" sz="1100" b="0" baseline="0"/>
        </a:p>
        <a:p>
          <a:endParaRPr lang="en-US" sz="1100" b="0" baseline="0"/>
        </a:p>
        <a:p>
          <a:endParaRPr lang="en-US" sz="1100" b="0"/>
        </a:p>
      </xdr:txBody>
    </xdr:sp>
    <xdr:clientData/>
  </xdr:twoCellAnchor>
  <xdr:twoCellAnchor>
    <xdr:from>
      <xdr:col>35</xdr:col>
      <xdr:colOff>101600</xdr:colOff>
      <xdr:row>18</xdr:row>
      <xdr:rowOff>20320</xdr:rowOff>
    </xdr:from>
    <xdr:to>
      <xdr:col>40</xdr:col>
      <xdr:colOff>770468</xdr:colOff>
      <xdr:row>23</xdr:row>
      <xdr:rowOff>30479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FC3A0AA-7D7D-A24A-B3DA-DD6A5D861D15}"/>
            </a:ext>
          </a:extLst>
        </xdr:cNvPr>
        <xdr:cNvSpPr txBox="1"/>
      </xdr:nvSpPr>
      <xdr:spPr>
        <a:xfrm>
          <a:off x="9916160" y="4307840"/>
          <a:ext cx="4783668" cy="142239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#3 Leave Without Pay*:  </a:t>
          </a:r>
          <a:r>
            <a:rPr lang="en-US" sz="1100" b="0"/>
            <a:t>This section</a:t>
          </a:r>
          <a:r>
            <a:rPr lang="en-US" sz="1100" b="0" baseline="0"/>
            <a:t> is for leave without pay or subbing in another position during your work day.  </a:t>
          </a:r>
          <a:r>
            <a:rPr lang="en-US" sz="1100" b="1" baseline="0"/>
            <a:t>Use a </a:t>
          </a:r>
          <a:r>
            <a:rPr lang="en-US" sz="1100" b="1" u="sng" baseline="0"/>
            <a:t>negative sign </a:t>
          </a:r>
          <a:r>
            <a:rPr lang="en-US" sz="1100" b="1" baseline="0"/>
            <a:t>in front of the hours.  </a:t>
          </a:r>
          <a:r>
            <a:rPr lang="en-US" sz="1100" b="0" baseline="0"/>
            <a:t>The budget code will be your assigned hours budget code.  </a:t>
          </a:r>
          <a:r>
            <a:rPr lang="en-US" sz="1100" b="1" baseline="0"/>
            <a:t>A separate row is needed for each different budget code or pay rate.</a:t>
          </a:r>
        </a:p>
        <a:p>
          <a:endParaRPr lang="en-US" sz="1100" b="1" baseline="0"/>
        </a:p>
        <a:p>
          <a:r>
            <a:rPr lang="en-US" sz="1100" b="0" baseline="0"/>
            <a:t>You will need to record adjustments for subbing for Teachers.  Please indicate who you subbed for in </a:t>
          </a:r>
          <a:r>
            <a:rPr lang="en-US" sz="1100" b="0" baseline="0">
              <a:solidFill>
                <a:schemeClr val="tx1"/>
              </a:solidFill>
            </a:rPr>
            <a:t>the Notes box.</a:t>
          </a:r>
        </a:p>
      </xdr:txBody>
    </xdr:sp>
    <xdr:clientData/>
  </xdr:twoCellAnchor>
  <xdr:twoCellAnchor>
    <xdr:from>
      <xdr:col>35</xdr:col>
      <xdr:colOff>111760</xdr:colOff>
      <xdr:row>23</xdr:row>
      <xdr:rowOff>162560</xdr:rowOff>
    </xdr:from>
    <xdr:to>
      <xdr:col>40</xdr:col>
      <xdr:colOff>794173</xdr:colOff>
      <xdr:row>26</xdr:row>
      <xdr:rowOff>143924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3BBBAB9-297D-A441-8F4C-9EA56B883C21}"/>
            </a:ext>
          </a:extLst>
        </xdr:cNvPr>
        <xdr:cNvSpPr txBox="1"/>
      </xdr:nvSpPr>
      <xdr:spPr>
        <a:xfrm>
          <a:off x="9926320" y="5862320"/>
          <a:ext cx="4797213" cy="92624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#4 Paid Leave:  </a:t>
          </a:r>
          <a:r>
            <a:rPr lang="en-US" sz="1100" b="0"/>
            <a:t>Any Paid leave</a:t>
          </a:r>
          <a:r>
            <a:rPr lang="en-US" sz="1100" b="0" baseline="0"/>
            <a:t> goes in this section.  If you have run out of paid leave, you must put your absences in the Leave Without Pay section.  </a:t>
          </a:r>
          <a:r>
            <a:rPr lang="en-US" sz="1100" b="1" u="sng" baseline="0"/>
            <a:t>All absences, paid or unpaid must be entered and approved through AESOP (Absence Management)</a:t>
          </a:r>
          <a:r>
            <a:rPr lang="en-US" sz="1100" b="1" u="none" baseline="0"/>
            <a:t>.</a:t>
          </a:r>
          <a:r>
            <a:rPr lang="en-US" sz="1100" b="0" u="none" baseline="0"/>
            <a:t>  </a:t>
          </a:r>
          <a:r>
            <a:rPr lang="en-US" sz="1100" b="1" i="1" u="none" baseline="0"/>
            <a:t>Negative sign is not used in this section.</a:t>
          </a:r>
          <a:endParaRPr lang="en-US" sz="1100" b="1" i="1" u="none"/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34</xdr:col>
      <xdr:colOff>507999</xdr:colOff>
      <xdr:row>36</xdr:row>
      <xdr:rowOff>42327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43400E9-533A-934F-B412-9A698CB098EC}"/>
            </a:ext>
          </a:extLst>
        </xdr:cNvPr>
        <xdr:cNvSpPr txBox="1"/>
      </xdr:nvSpPr>
      <xdr:spPr>
        <a:xfrm flipH="1">
          <a:off x="0" y="7823200"/>
          <a:ext cx="9814559" cy="65192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u="sng">
              <a:solidFill>
                <a:schemeClr val="tx1"/>
              </a:solidFill>
            </a:rPr>
            <a:t>Printing Instructions</a:t>
          </a:r>
          <a:r>
            <a:rPr lang="en-US" sz="1200" b="1">
              <a:solidFill>
                <a:schemeClr val="tx1"/>
              </a:solidFill>
            </a:rPr>
            <a:t>:</a:t>
          </a:r>
          <a:r>
            <a:rPr lang="en-US" sz="1200" b="1" baseline="0">
              <a:solidFill>
                <a:schemeClr val="tx1"/>
              </a:solidFill>
            </a:rPr>
            <a:t>  </a:t>
          </a:r>
          <a:r>
            <a:rPr lang="en-US" sz="1200" b="0" baseline="0">
              <a:solidFill>
                <a:schemeClr val="tx1"/>
              </a:solidFill>
            </a:rPr>
            <a:t>Please </a:t>
          </a:r>
          <a:r>
            <a:rPr lang="en-US" sz="1200" b="0" baseline="0"/>
            <a:t>print timesheet in black &amp; white</a:t>
          </a:r>
          <a:r>
            <a:rPr lang="en-US" sz="1200" b="0" baseline="0">
              <a:solidFill>
                <a:schemeClr val="tx2"/>
              </a:solidFill>
            </a:rPr>
            <a:t>.   Prin</a:t>
          </a:r>
          <a:r>
            <a:rPr lang="en-US" sz="1200" b="1" baseline="0">
              <a:solidFill>
                <a:schemeClr val="tx2"/>
              </a:solidFill>
            </a:rPr>
            <a:t>t </a:t>
          </a:r>
          <a:r>
            <a:rPr lang="en-US" sz="1200" b="1" u="sng" baseline="0">
              <a:solidFill>
                <a:srgbClr val="FF0000"/>
              </a:solidFill>
            </a:rPr>
            <a:t>landscape</a:t>
          </a:r>
          <a:r>
            <a:rPr lang="en-US" sz="1200" b="1" baseline="0">
              <a:solidFill>
                <a:schemeClr val="tx2"/>
              </a:solidFill>
            </a:rPr>
            <a:t>  (8.5 x 11) </a:t>
          </a:r>
          <a:r>
            <a:rPr lang="en-US" sz="1200" b="0" baseline="0">
              <a:solidFill>
                <a:schemeClr val="tx2"/>
              </a:solidFill>
            </a:rPr>
            <a:t>and choose the print option</a:t>
          </a:r>
          <a:r>
            <a:rPr lang="en-US" sz="1200" b="1" baseline="0">
              <a:solidFill>
                <a:schemeClr val="tx2"/>
              </a:solidFill>
            </a:rPr>
            <a:t> "</a:t>
          </a:r>
          <a:r>
            <a:rPr lang="en-US" sz="1200" b="1" u="sng" baseline="0">
              <a:solidFill>
                <a:srgbClr val="FF0000"/>
              </a:solidFill>
            </a:rPr>
            <a:t>fit to page</a:t>
          </a:r>
          <a:r>
            <a:rPr lang="en-US" sz="1200" b="1" u="none" baseline="0">
              <a:solidFill>
                <a:schemeClr val="tx2"/>
              </a:solidFill>
            </a:rPr>
            <a:t>.</a:t>
          </a:r>
          <a:r>
            <a:rPr lang="en-US" sz="1200" b="1" baseline="0">
              <a:solidFill>
                <a:schemeClr val="tx2"/>
              </a:solidFill>
            </a:rPr>
            <a:t>"</a:t>
          </a:r>
          <a:endParaRPr lang="en-US" sz="1200" b="0" u="sng">
            <a:solidFill>
              <a:schemeClr val="tx2"/>
            </a:solidFill>
          </a:endParaRPr>
        </a:p>
      </xdr:txBody>
    </xdr:sp>
    <xdr:clientData/>
  </xdr:twoCellAnchor>
  <xdr:twoCellAnchor>
    <xdr:from>
      <xdr:col>35</xdr:col>
      <xdr:colOff>335280</xdr:colOff>
      <xdr:row>26</xdr:row>
      <xdr:rowOff>254000</xdr:rowOff>
    </xdr:from>
    <xdr:to>
      <xdr:col>40</xdr:col>
      <xdr:colOff>782320</xdr:colOff>
      <xdr:row>32</xdr:row>
      <xdr:rowOff>152399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956A080-2D83-8249-9FE0-79555A718590}"/>
            </a:ext>
          </a:extLst>
        </xdr:cNvPr>
        <xdr:cNvSpPr txBox="1"/>
      </xdr:nvSpPr>
      <xdr:spPr>
        <a:xfrm flipH="1">
          <a:off x="10149840" y="6898640"/>
          <a:ext cx="4561840" cy="107695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0">
              <a:solidFill>
                <a:srgbClr val="FF0000"/>
              </a:solidFill>
            </a:rPr>
            <a:t>*</a:t>
          </a:r>
          <a:r>
            <a:rPr lang="en-US" sz="1100" b="0"/>
            <a:t>Unless leave without pay has been pre-approved through Human</a:t>
          </a:r>
          <a:r>
            <a:rPr lang="en-US" sz="1100" b="0" baseline="0"/>
            <a:t> Resources, Payroll will use all paid leave available before processing leave without pay.  </a:t>
          </a:r>
          <a:r>
            <a:rPr lang="en-US" sz="1100" b="1" baseline="0"/>
            <a:t>Example:  </a:t>
          </a:r>
          <a:r>
            <a:rPr lang="en-US" sz="1100" b="0" baseline="0"/>
            <a:t>If you run out of sick leave, and have personal leave available, we will use your personal leave before processing any leave without pay.</a:t>
          </a:r>
          <a:endParaRPr lang="en-US" sz="1100" b="0" u="sng"/>
        </a:p>
      </xdr:txBody>
    </xdr:sp>
    <xdr:clientData/>
  </xdr:twoCellAnchor>
  <xdr:twoCellAnchor>
    <xdr:from>
      <xdr:col>17</xdr:col>
      <xdr:colOff>213360</xdr:colOff>
      <xdr:row>15</xdr:row>
      <xdr:rowOff>254000</xdr:rowOff>
    </xdr:from>
    <xdr:to>
      <xdr:col>32</xdr:col>
      <xdr:colOff>138854</xdr:colOff>
      <xdr:row>19</xdr:row>
      <xdr:rowOff>199813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EDC81A9-8054-C046-B64E-A4D711EE831E}"/>
            </a:ext>
          </a:extLst>
        </xdr:cNvPr>
        <xdr:cNvSpPr txBox="1"/>
      </xdr:nvSpPr>
      <xdr:spPr>
        <a:xfrm>
          <a:off x="5273040" y="3759200"/>
          <a:ext cx="3430694" cy="104309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/>
            <a:t>If you are covering shift</a:t>
          </a:r>
          <a:r>
            <a:rPr lang="en-US" sz="1100" b="0" baseline="0"/>
            <a:t> for a portion or all of your assigned hours, you will need to record the number of hours you covered/subbed in </a:t>
          </a:r>
          <a:r>
            <a:rPr lang="en-US" sz="1100" b="1" baseline="0">
              <a:solidFill>
                <a:srgbClr val="FF0000"/>
              </a:solidFill>
            </a:rPr>
            <a:t>Section</a:t>
          </a:r>
          <a:r>
            <a:rPr lang="en-US" sz="1100" b="0" baseline="0"/>
            <a:t> </a:t>
          </a:r>
          <a:r>
            <a:rPr lang="en-US" sz="1100" b="1" baseline="0">
              <a:solidFill>
                <a:srgbClr val="FF0000"/>
              </a:solidFill>
            </a:rPr>
            <a:t>#2</a:t>
          </a:r>
          <a:r>
            <a:rPr lang="en-US" sz="1100" b="0" baseline="0"/>
            <a:t> and make adjustments to your assignment in </a:t>
          </a:r>
          <a:r>
            <a:rPr lang="en-US" sz="1100" b="1" baseline="0">
              <a:solidFill>
                <a:srgbClr val="FF0000"/>
              </a:solidFill>
            </a:rPr>
            <a:t>Section</a:t>
          </a:r>
          <a:r>
            <a:rPr lang="en-US" sz="1100" b="0" baseline="0"/>
            <a:t> </a:t>
          </a:r>
          <a:r>
            <a:rPr lang="en-US" sz="1100" b="1" baseline="0">
              <a:solidFill>
                <a:srgbClr val="FF0000"/>
              </a:solidFill>
            </a:rPr>
            <a:t>#3</a:t>
          </a:r>
          <a:r>
            <a:rPr lang="en-US" sz="1100" b="0" baseline="0"/>
            <a:t>.</a:t>
          </a:r>
          <a:r>
            <a:rPr lang="en-US" sz="1100" b="0" u="none" baseline="0"/>
            <a:t>  </a:t>
          </a:r>
          <a:r>
            <a:rPr lang="en-US" sz="1100" b="0" u="sng" baseline="0"/>
            <a:t>Please indicate who you covered/subbed for in the Notes box</a:t>
          </a:r>
          <a:r>
            <a:rPr lang="en-US" sz="1100" b="0" u="none" baseline="0"/>
            <a:t>.</a:t>
          </a:r>
          <a:endParaRPr lang="en-US" sz="1100" b="0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</xdr:row>
      <xdr:rowOff>111760</xdr:rowOff>
    </xdr:from>
    <xdr:to>
      <xdr:col>29</xdr:col>
      <xdr:colOff>111759</xdr:colOff>
      <xdr:row>3</xdr:row>
      <xdr:rowOff>40640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B4B0DA1-72E3-E84F-91E0-8D56AD910D66}"/>
            </a:ext>
          </a:extLst>
        </xdr:cNvPr>
        <xdr:cNvSpPr txBox="1"/>
      </xdr:nvSpPr>
      <xdr:spPr>
        <a:xfrm>
          <a:off x="7396480" y="528320"/>
          <a:ext cx="579119" cy="13208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rtlCol="0" anchor="ctr"/>
        <a:lstStyle/>
        <a:p>
          <a:pPr algn="ctr"/>
          <a:r>
            <a:rPr lang="en-US" sz="700" b="1"/>
            <a:t>WHS Finals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C3E032-67EA-6D4D-ABE4-37D85DF488E6}" name="Table1" displayName="Table1" ref="A1:A22" totalsRowShown="0">
  <autoFilter ref="A1:A22" xr:uid="{B94EFFAB-8BED-8847-B591-6994B220AD67}"/>
  <tableColumns count="1">
    <tableColumn id="1" xr3:uid="{B01BF730-B9DC-4241-9D15-DCD2A7B14DB1}" name="Schoo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F54857B-C1EA-5743-A2CD-1B45BB4AF3B2}" name="Table3" displayName="Table3" ref="C1:C29" totalsRowShown="0">
  <autoFilter ref="C1:C29" xr:uid="{5707B51F-8F7D-C945-A7C6-6DC13965822E}"/>
  <tableColumns count="1">
    <tableColumn id="1" xr3:uid="{B409EF40-922E-3040-BD44-C2D71B977CA6}" name="Addition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A5CDC5D-9E36-E145-AE5E-E00F0089DEA2}" name="Table4" displayName="Table4" ref="E1:E16" totalsRowShown="0">
  <autoFilter ref="E1:E16" xr:uid="{8D553E96-9AD8-9341-B9FE-E74CD49C0F18}"/>
  <tableColumns count="1">
    <tableColumn id="1" xr3:uid="{E5288E9F-EC8E-074E-912D-C98D44AD5DF8}" name="LWOP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2A38CFD-10CD-C443-8E5F-A2E7AFBCE1DD}" name="Table2" displayName="Table2" ref="B1:B70" totalsRowShown="0" dataDxfId="2">
  <autoFilter ref="B1:B70" xr:uid="{85C37E18-70B8-4C4D-A51E-2E9E59EF0552}"/>
  <tableColumns count="1">
    <tableColumn id="1" xr3:uid="{6A034E86-D1B6-B346-B478-7908E49F1153}" name="Position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0D9D0-7CC7-4F47-8342-E7A042DC54E1}">
  <sheetPr>
    <pageSetUpPr fitToPage="1"/>
  </sheetPr>
  <dimension ref="A1:AI52"/>
  <sheetViews>
    <sheetView zoomScale="125" zoomScaleNormal="125" workbookViewId="0">
      <selection activeCell="L17" sqref="L1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4" t="s">
        <v>12</v>
      </c>
      <c r="B1" s="35"/>
      <c r="C1" s="36"/>
      <c r="D1" s="36"/>
      <c r="E1" s="36"/>
      <c r="F1" s="36"/>
      <c r="G1" s="37"/>
      <c r="H1" s="38"/>
      <c r="I1" s="39"/>
      <c r="J1" s="40"/>
      <c r="K1" s="41"/>
      <c r="L1" s="190" t="s">
        <v>108</v>
      </c>
      <c r="M1" s="191"/>
      <c r="N1" s="191"/>
      <c r="O1" s="36"/>
      <c r="P1" s="42"/>
      <c r="Q1" s="43"/>
      <c r="R1" s="42"/>
      <c r="S1" s="42" t="s">
        <v>8</v>
      </c>
      <c r="T1" s="192" t="s">
        <v>141</v>
      </c>
      <c r="U1" s="192"/>
      <c r="V1" s="192"/>
      <c r="W1" s="192"/>
      <c r="X1" s="192"/>
      <c r="Y1" s="192"/>
      <c r="Z1" s="192"/>
      <c r="AA1" s="192"/>
      <c r="AB1" s="192"/>
      <c r="AC1" s="192"/>
      <c r="AD1" s="36"/>
      <c r="AE1" s="42"/>
      <c r="AF1" s="43"/>
      <c r="AG1" s="42" t="s">
        <v>10</v>
      </c>
      <c r="AH1" s="193">
        <v>44805</v>
      </c>
      <c r="AI1" s="193"/>
    </row>
    <row r="2" spans="1:35" ht="17" thickBot="1">
      <c r="A2" s="44" t="s">
        <v>1</v>
      </c>
      <c r="B2" s="45"/>
      <c r="C2" s="36"/>
      <c r="D2" s="36"/>
      <c r="E2" s="36"/>
      <c r="F2" s="36"/>
      <c r="G2" s="37"/>
      <c r="H2" s="38"/>
      <c r="I2" s="46"/>
      <c r="J2" s="40"/>
      <c r="K2" s="41"/>
      <c r="L2" s="194" t="s">
        <v>106</v>
      </c>
      <c r="M2" s="194"/>
      <c r="N2" s="194"/>
      <c r="O2" s="36"/>
      <c r="P2" s="42"/>
      <c r="Q2" s="43"/>
      <c r="R2" s="42"/>
      <c r="S2" s="42" t="s">
        <v>9</v>
      </c>
      <c r="T2" s="195" t="s">
        <v>89</v>
      </c>
      <c r="U2" s="195"/>
      <c r="V2" s="195"/>
      <c r="W2" s="195"/>
      <c r="X2" s="195"/>
      <c r="Y2" s="36"/>
      <c r="Z2" s="36"/>
      <c r="AA2" s="36"/>
      <c r="AB2" s="40"/>
      <c r="AC2" s="47"/>
      <c r="AD2" s="47"/>
      <c r="AE2" s="47"/>
      <c r="AF2" s="47"/>
      <c r="AG2" s="47"/>
      <c r="AH2" s="48"/>
      <c r="AI2" s="48"/>
    </row>
    <row r="3" spans="1:35" ht="16" customHeight="1">
      <c r="A3" s="45" t="s">
        <v>0</v>
      </c>
      <c r="B3" s="45"/>
      <c r="C3" s="36"/>
      <c r="D3" s="36"/>
      <c r="E3" s="36"/>
      <c r="F3" s="36"/>
      <c r="G3" s="37"/>
      <c r="H3" s="38"/>
      <c r="I3" s="46"/>
      <c r="J3" s="40"/>
      <c r="K3" s="49"/>
      <c r="L3" s="196" t="s">
        <v>107</v>
      </c>
      <c r="M3" s="196"/>
      <c r="N3" s="196"/>
      <c r="O3" s="36"/>
      <c r="P3" s="36"/>
      <c r="Q3" s="36"/>
      <c r="R3" s="36"/>
      <c r="S3" s="36"/>
      <c r="T3" s="36"/>
      <c r="U3" s="50"/>
      <c r="V3" s="36"/>
      <c r="W3" s="50"/>
      <c r="X3" s="42" t="s">
        <v>105</v>
      </c>
      <c r="Y3" s="36"/>
      <c r="Z3" s="36"/>
      <c r="AA3" s="36"/>
      <c r="AB3" s="40"/>
      <c r="AC3" s="47"/>
      <c r="AD3" s="40"/>
      <c r="AE3" s="40"/>
      <c r="AF3" s="40"/>
      <c r="AG3" s="40"/>
      <c r="AH3" s="197" t="s">
        <v>13</v>
      </c>
      <c r="AI3" s="198"/>
    </row>
    <row r="4" spans="1:35" ht="5" customHeight="1">
      <c r="A4" s="48"/>
      <c r="B4" s="4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51"/>
      <c r="AI4" s="52"/>
    </row>
    <row r="5" spans="1:35" ht="12" customHeight="1">
      <c r="A5" s="199" t="s">
        <v>85</v>
      </c>
      <c r="B5" s="200"/>
      <c r="C5" s="95" t="s">
        <v>95</v>
      </c>
      <c r="D5" s="95" t="s">
        <v>95</v>
      </c>
      <c r="E5" s="93" t="s">
        <v>32</v>
      </c>
      <c r="F5" s="93" t="s">
        <v>32</v>
      </c>
      <c r="G5" s="129" t="s">
        <v>109</v>
      </c>
      <c r="H5" s="95" t="s">
        <v>95</v>
      </c>
      <c r="I5" s="130" t="s">
        <v>97</v>
      </c>
      <c r="J5" s="95" t="s">
        <v>95</v>
      </c>
      <c r="K5" s="95" t="s">
        <v>95</v>
      </c>
      <c r="L5" s="93" t="s">
        <v>32</v>
      </c>
      <c r="M5" s="93" t="s">
        <v>32</v>
      </c>
      <c r="N5" s="95" t="s">
        <v>95</v>
      </c>
      <c r="O5" s="95" t="s">
        <v>95</v>
      </c>
      <c r="P5" s="130" t="s">
        <v>97</v>
      </c>
      <c r="Q5" s="95" t="s">
        <v>95</v>
      </c>
      <c r="R5" s="95" t="s">
        <v>95</v>
      </c>
      <c r="S5" s="93" t="s">
        <v>32</v>
      </c>
      <c r="T5" s="93" t="s">
        <v>32</v>
      </c>
      <c r="U5" s="95" t="s">
        <v>95</v>
      </c>
      <c r="V5" s="95" t="s">
        <v>95</v>
      </c>
      <c r="W5" s="130" t="s">
        <v>97</v>
      </c>
      <c r="X5" s="95" t="s">
        <v>95</v>
      </c>
      <c r="Y5" s="95" t="s">
        <v>95</v>
      </c>
      <c r="Z5" s="93" t="s">
        <v>32</v>
      </c>
      <c r="AA5" s="93" t="s">
        <v>32</v>
      </c>
      <c r="AB5" s="95" t="s">
        <v>95</v>
      </c>
      <c r="AC5" s="95" t="s">
        <v>95</v>
      </c>
      <c r="AD5" s="130" t="s">
        <v>97</v>
      </c>
      <c r="AE5" s="95" t="s">
        <v>95</v>
      </c>
      <c r="AF5" s="95" t="s">
        <v>95</v>
      </c>
      <c r="AG5" s="131"/>
      <c r="AH5" s="97" t="s">
        <v>7</v>
      </c>
      <c r="AI5" s="98"/>
    </row>
    <row r="6" spans="1:35" s="10" customFormat="1" ht="13" customHeight="1">
      <c r="A6" s="99" t="s">
        <v>11</v>
      </c>
      <c r="B6" s="100"/>
      <c r="C6" s="95" t="s">
        <v>100</v>
      </c>
      <c r="D6" s="95" t="s">
        <v>101</v>
      </c>
      <c r="E6" s="102" t="s">
        <v>103</v>
      </c>
      <c r="F6" s="102" t="s">
        <v>104</v>
      </c>
      <c r="G6" s="129" t="s">
        <v>98</v>
      </c>
      <c r="H6" s="95" t="s">
        <v>102</v>
      </c>
      <c r="I6" s="130" t="s">
        <v>99</v>
      </c>
      <c r="J6" s="95" t="s">
        <v>100</v>
      </c>
      <c r="K6" s="95" t="s">
        <v>101</v>
      </c>
      <c r="L6" s="102" t="s">
        <v>103</v>
      </c>
      <c r="M6" s="102" t="s">
        <v>104</v>
      </c>
      <c r="N6" s="95" t="s">
        <v>98</v>
      </c>
      <c r="O6" s="95" t="s">
        <v>102</v>
      </c>
      <c r="P6" s="130" t="s">
        <v>99</v>
      </c>
      <c r="Q6" s="95" t="s">
        <v>100</v>
      </c>
      <c r="R6" s="95" t="s">
        <v>101</v>
      </c>
      <c r="S6" s="102" t="s">
        <v>103</v>
      </c>
      <c r="T6" s="102" t="s">
        <v>104</v>
      </c>
      <c r="U6" s="95" t="s">
        <v>98</v>
      </c>
      <c r="V6" s="95" t="s">
        <v>102</v>
      </c>
      <c r="W6" s="130" t="s">
        <v>99</v>
      </c>
      <c r="X6" s="95" t="s">
        <v>100</v>
      </c>
      <c r="Y6" s="95" t="s">
        <v>101</v>
      </c>
      <c r="Z6" s="102" t="s">
        <v>103</v>
      </c>
      <c r="AA6" s="102" t="s">
        <v>104</v>
      </c>
      <c r="AB6" s="95" t="s">
        <v>98</v>
      </c>
      <c r="AC6" s="95" t="s">
        <v>96</v>
      </c>
      <c r="AD6" s="132" t="s">
        <v>99</v>
      </c>
      <c r="AE6" s="95" t="s">
        <v>100</v>
      </c>
      <c r="AF6" s="95" t="s">
        <v>101</v>
      </c>
      <c r="AG6" s="131"/>
      <c r="AH6" s="104" t="s">
        <v>6</v>
      </c>
      <c r="AI6" s="105"/>
    </row>
    <row r="7" spans="1:35" s="9" customFormat="1" ht="12">
      <c r="A7" s="106" t="s">
        <v>2</v>
      </c>
      <c r="B7" s="107" t="s">
        <v>3</v>
      </c>
      <c r="C7" s="111">
        <v>1</v>
      </c>
      <c r="D7" s="111">
        <v>2</v>
      </c>
      <c r="E7" s="109">
        <v>3</v>
      </c>
      <c r="F7" s="109">
        <v>4</v>
      </c>
      <c r="G7" s="133">
        <v>5</v>
      </c>
      <c r="H7" s="111">
        <v>6</v>
      </c>
      <c r="I7" s="134">
        <v>7</v>
      </c>
      <c r="J7" s="111">
        <v>8</v>
      </c>
      <c r="K7" s="111">
        <v>9</v>
      </c>
      <c r="L7" s="109">
        <v>10</v>
      </c>
      <c r="M7" s="109">
        <v>11</v>
      </c>
      <c r="N7" s="111">
        <v>12</v>
      </c>
      <c r="O7" s="111">
        <v>13</v>
      </c>
      <c r="P7" s="134">
        <v>14</v>
      </c>
      <c r="Q7" s="111">
        <v>15</v>
      </c>
      <c r="R7" s="111">
        <v>16</v>
      </c>
      <c r="S7" s="109">
        <v>17</v>
      </c>
      <c r="T7" s="109">
        <v>18</v>
      </c>
      <c r="U7" s="111">
        <v>19</v>
      </c>
      <c r="V7" s="111">
        <v>20</v>
      </c>
      <c r="W7" s="134">
        <v>21</v>
      </c>
      <c r="X7" s="111">
        <v>22</v>
      </c>
      <c r="Y7" s="111">
        <v>23</v>
      </c>
      <c r="Z7" s="109">
        <v>24</v>
      </c>
      <c r="AA7" s="109">
        <v>25</v>
      </c>
      <c r="AB7" s="111">
        <v>26</v>
      </c>
      <c r="AC7" s="111">
        <v>27</v>
      </c>
      <c r="AD7" s="134">
        <v>28</v>
      </c>
      <c r="AE7" s="111">
        <v>29</v>
      </c>
      <c r="AF7" s="111">
        <v>30</v>
      </c>
      <c r="AG7" s="135"/>
      <c r="AH7" s="113" t="s">
        <v>4</v>
      </c>
      <c r="AI7" s="114" t="s">
        <v>5</v>
      </c>
    </row>
    <row r="8" spans="1:35" s="9" customFormat="1" ht="25" customHeight="1">
      <c r="A8" s="59" t="s">
        <v>60</v>
      </c>
      <c r="B8" s="53" t="s">
        <v>139</v>
      </c>
      <c r="C8" s="54">
        <v>5</v>
      </c>
      <c r="D8" s="54">
        <v>5</v>
      </c>
      <c r="E8" s="55"/>
      <c r="F8" s="55"/>
      <c r="G8" s="91" t="s">
        <v>109</v>
      </c>
      <c r="H8" s="56">
        <v>5</v>
      </c>
      <c r="I8" s="54">
        <v>5</v>
      </c>
      <c r="J8" s="56">
        <v>5</v>
      </c>
      <c r="K8" s="54">
        <v>5</v>
      </c>
      <c r="L8" s="55"/>
      <c r="M8" s="55"/>
      <c r="N8" s="54">
        <v>5</v>
      </c>
      <c r="O8" s="54">
        <v>5</v>
      </c>
      <c r="P8" s="54">
        <v>5</v>
      </c>
      <c r="Q8" s="54">
        <v>5</v>
      </c>
      <c r="R8" s="54">
        <v>5</v>
      </c>
      <c r="S8" s="55"/>
      <c r="T8" s="55"/>
      <c r="U8" s="54">
        <v>5</v>
      </c>
      <c r="V8" s="54">
        <v>5</v>
      </c>
      <c r="W8" s="54">
        <v>5</v>
      </c>
      <c r="X8" s="54">
        <v>5</v>
      </c>
      <c r="Y8" s="54">
        <v>5</v>
      </c>
      <c r="Z8" s="55"/>
      <c r="AA8" s="55"/>
      <c r="AB8" s="54">
        <v>5</v>
      </c>
      <c r="AC8" s="54">
        <v>5</v>
      </c>
      <c r="AD8" s="54">
        <v>5</v>
      </c>
      <c r="AE8" s="54">
        <v>5</v>
      </c>
      <c r="AF8" s="54">
        <v>5</v>
      </c>
      <c r="AG8" s="83"/>
      <c r="AH8" s="115">
        <f>SUM(C8:AG8)</f>
        <v>105</v>
      </c>
      <c r="AI8" s="116"/>
    </row>
    <row r="9" spans="1:35" s="9" customFormat="1" ht="25" customHeight="1">
      <c r="A9" s="59" t="s">
        <v>63</v>
      </c>
      <c r="B9" s="53" t="s">
        <v>140</v>
      </c>
      <c r="C9" s="54">
        <v>0.5</v>
      </c>
      <c r="D9" s="54">
        <v>0.5</v>
      </c>
      <c r="E9" s="55"/>
      <c r="F9" s="55"/>
      <c r="G9" s="55"/>
      <c r="H9" s="56">
        <v>0.5</v>
      </c>
      <c r="I9" s="54"/>
      <c r="J9" s="54">
        <v>0.5</v>
      </c>
      <c r="K9" s="54">
        <v>0.5</v>
      </c>
      <c r="L9" s="55"/>
      <c r="M9" s="55"/>
      <c r="N9" s="54">
        <v>0.5</v>
      </c>
      <c r="O9" s="54">
        <v>0.5</v>
      </c>
      <c r="P9" s="54"/>
      <c r="Q9" s="54">
        <v>0.5</v>
      </c>
      <c r="R9" s="54">
        <v>0.5</v>
      </c>
      <c r="S9" s="55"/>
      <c r="T9" s="55"/>
      <c r="U9" s="54">
        <v>0.5</v>
      </c>
      <c r="V9" s="54">
        <v>0.5</v>
      </c>
      <c r="W9" s="54"/>
      <c r="X9" s="54">
        <v>0.5</v>
      </c>
      <c r="Y9" s="54">
        <v>0.5</v>
      </c>
      <c r="Z9" s="55"/>
      <c r="AA9" s="55"/>
      <c r="AB9" s="54">
        <v>0.5</v>
      </c>
      <c r="AC9" s="54">
        <v>0.5</v>
      </c>
      <c r="AD9" s="54"/>
      <c r="AE9" s="54">
        <v>0.5</v>
      </c>
      <c r="AF9" s="54">
        <v>0.5</v>
      </c>
      <c r="AG9" s="83"/>
      <c r="AH9" s="115">
        <f>SUM(C9:AG9)</f>
        <v>8.5</v>
      </c>
      <c r="AI9" s="116"/>
    </row>
    <row r="10" spans="1:35" s="9" customFormat="1" ht="25" customHeight="1">
      <c r="A10" s="59"/>
      <c r="B10" s="53"/>
      <c r="C10" s="54"/>
      <c r="D10" s="54"/>
      <c r="E10" s="55"/>
      <c r="F10" s="55"/>
      <c r="G10" s="55"/>
      <c r="H10" s="56"/>
      <c r="I10" s="54"/>
      <c r="J10" s="56"/>
      <c r="K10" s="54"/>
      <c r="L10" s="55"/>
      <c r="M10" s="55"/>
      <c r="N10" s="54"/>
      <c r="O10" s="54"/>
      <c r="P10" s="54"/>
      <c r="Q10" s="54"/>
      <c r="R10" s="54"/>
      <c r="S10" s="55"/>
      <c r="T10" s="55"/>
      <c r="U10" s="54"/>
      <c r="V10" s="54"/>
      <c r="W10" s="54"/>
      <c r="X10" s="54"/>
      <c r="Y10" s="54"/>
      <c r="Z10" s="55"/>
      <c r="AA10" s="55"/>
      <c r="AB10" s="54"/>
      <c r="AC10" s="54"/>
      <c r="AD10" s="54"/>
      <c r="AE10" s="54"/>
      <c r="AF10" s="54"/>
      <c r="AG10" s="83"/>
      <c r="AH10" s="115">
        <f>SUM(C10:AG10)</f>
        <v>0</v>
      </c>
      <c r="AI10" s="116"/>
    </row>
    <row r="11" spans="1:35" s="9" customFormat="1" ht="25" customHeight="1">
      <c r="A11" s="59"/>
      <c r="B11" s="53"/>
      <c r="C11" s="54"/>
      <c r="D11" s="54"/>
      <c r="E11" s="55"/>
      <c r="F11" s="55"/>
      <c r="G11" s="55"/>
      <c r="H11" s="56"/>
      <c r="I11" s="54"/>
      <c r="J11" s="56"/>
      <c r="K11" s="54"/>
      <c r="L11" s="55"/>
      <c r="M11" s="55"/>
      <c r="N11" s="54"/>
      <c r="O11" s="54"/>
      <c r="P11" s="54"/>
      <c r="Q11" s="54"/>
      <c r="R11" s="54"/>
      <c r="S11" s="55"/>
      <c r="T11" s="55"/>
      <c r="U11" s="54"/>
      <c r="V11" s="54"/>
      <c r="W11" s="54"/>
      <c r="X11" s="54"/>
      <c r="Y11" s="54"/>
      <c r="Z11" s="55"/>
      <c r="AA11" s="55"/>
      <c r="AB11" s="54"/>
      <c r="AC11" s="54"/>
      <c r="AD11" s="54"/>
      <c r="AE11" s="54"/>
      <c r="AF11" s="54"/>
      <c r="AG11" s="83"/>
      <c r="AH11" s="115">
        <f>SUM(C11:AG11)</f>
        <v>0</v>
      </c>
      <c r="AI11" s="116"/>
    </row>
    <row r="12" spans="1:35" s="9" customFormat="1" ht="25" customHeight="1">
      <c r="A12" s="60" t="s">
        <v>78</v>
      </c>
      <c r="B12" s="61"/>
      <c r="C12" s="54"/>
      <c r="D12" s="54"/>
      <c r="E12" s="55"/>
      <c r="F12" s="55"/>
      <c r="G12" s="80">
        <v>5.5</v>
      </c>
      <c r="H12" s="56"/>
      <c r="I12" s="54"/>
      <c r="J12" s="56"/>
      <c r="K12" s="54"/>
      <c r="L12" s="55"/>
      <c r="M12" s="55"/>
      <c r="N12" s="54"/>
      <c r="O12" s="54"/>
      <c r="P12" s="54"/>
      <c r="Q12" s="54"/>
      <c r="R12" s="54"/>
      <c r="S12" s="55"/>
      <c r="T12" s="55"/>
      <c r="U12" s="54"/>
      <c r="V12" s="54"/>
      <c r="W12" s="54"/>
      <c r="X12" s="54"/>
      <c r="Y12" s="54"/>
      <c r="Z12" s="55"/>
      <c r="AA12" s="55"/>
      <c r="AB12" s="54"/>
      <c r="AC12" s="54"/>
      <c r="AD12" s="54"/>
      <c r="AE12" s="54"/>
      <c r="AF12" s="54"/>
      <c r="AG12" s="83"/>
      <c r="AH12" s="117">
        <f>SUM(C12:AG12)</f>
        <v>5.5</v>
      </c>
      <c r="AI12" s="118"/>
    </row>
    <row r="13" spans="1:35" s="10" customFormat="1" ht="12">
      <c r="A13" s="159" t="s">
        <v>144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19"/>
      <c r="AI13" s="120"/>
    </row>
    <row r="14" spans="1:35" s="9" customFormat="1" ht="25" customHeight="1">
      <c r="A14" s="59" t="s">
        <v>38</v>
      </c>
      <c r="B14" s="53" t="s">
        <v>142</v>
      </c>
      <c r="C14" s="54"/>
      <c r="D14" s="54"/>
      <c r="E14" s="55"/>
      <c r="F14" s="55"/>
      <c r="G14" s="55"/>
      <c r="H14" s="56"/>
      <c r="I14" s="54"/>
      <c r="J14" s="56"/>
      <c r="K14" s="54"/>
      <c r="L14" s="55"/>
      <c r="M14" s="55"/>
      <c r="N14" s="54"/>
      <c r="O14" s="54"/>
      <c r="P14" s="54"/>
      <c r="Q14" s="54"/>
      <c r="R14" s="54"/>
      <c r="S14" s="55"/>
      <c r="T14" s="55"/>
      <c r="U14" s="54"/>
      <c r="V14" s="54"/>
      <c r="W14" s="54"/>
      <c r="X14" s="54">
        <v>1</v>
      </c>
      <c r="Y14" s="54"/>
      <c r="Z14" s="55"/>
      <c r="AA14" s="55"/>
      <c r="AB14" s="54"/>
      <c r="AC14" s="54"/>
      <c r="AD14" s="54"/>
      <c r="AE14" s="54"/>
      <c r="AF14" s="54"/>
      <c r="AG14" s="83"/>
      <c r="AH14" s="121">
        <f>SUM(C14:AG14)</f>
        <v>1</v>
      </c>
      <c r="AI14" s="122"/>
    </row>
    <row r="15" spans="1:35" s="9" customFormat="1" ht="25" customHeight="1">
      <c r="A15" s="59" t="s">
        <v>33</v>
      </c>
      <c r="B15" s="53" t="s">
        <v>142</v>
      </c>
      <c r="C15" s="54"/>
      <c r="D15" s="54"/>
      <c r="E15" s="55"/>
      <c r="F15" s="55"/>
      <c r="G15" s="55"/>
      <c r="H15" s="56"/>
      <c r="I15" s="54"/>
      <c r="J15" s="56"/>
      <c r="K15" s="54"/>
      <c r="L15" s="55"/>
      <c r="M15" s="55"/>
      <c r="N15" s="54"/>
      <c r="O15" s="54"/>
      <c r="P15" s="54"/>
      <c r="Q15" s="54"/>
      <c r="R15" s="54"/>
      <c r="S15" s="55"/>
      <c r="T15" s="55"/>
      <c r="U15" s="54">
        <v>0.25</v>
      </c>
      <c r="V15" s="54"/>
      <c r="W15" s="54"/>
      <c r="X15" s="54"/>
      <c r="Y15" s="54"/>
      <c r="Z15" s="55"/>
      <c r="AA15" s="55"/>
      <c r="AB15" s="54"/>
      <c r="AC15" s="54"/>
      <c r="AD15" s="54"/>
      <c r="AE15" s="54"/>
      <c r="AF15" s="54"/>
      <c r="AG15" s="83"/>
      <c r="AH15" s="121">
        <f>SUM(C15:AG15)</f>
        <v>0.25</v>
      </c>
      <c r="AI15" s="116"/>
    </row>
    <row r="16" spans="1:35" s="9" customFormat="1" ht="25" customHeight="1">
      <c r="A16" s="161" t="s">
        <v>15</v>
      </c>
      <c r="B16" s="162" t="s">
        <v>143</v>
      </c>
      <c r="C16" s="54"/>
      <c r="D16" s="54"/>
      <c r="E16" s="55"/>
      <c r="F16" s="55"/>
      <c r="G16" s="55"/>
      <c r="H16" s="56"/>
      <c r="I16" s="54"/>
      <c r="J16" s="56"/>
      <c r="K16" s="54"/>
      <c r="L16" s="55"/>
      <c r="M16" s="55"/>
      <c r="N16" s="54"/>
      <c r="O16" s="54"/>
      <c r="P16" s="54"/>
      <c r="Q16" s="54">
        <v>8</v>
      </c>
      <c r="R16" s="54"/>
      <c r="S16" s="55"/>
      <c r="T16" s="55"/>
      <c r="U16" s="54"/>
      <c r="V16" s="54"/>
      <c r="W16" s="54"/>
      <c r="X16" s="54"/>
      <c r="Y16" s="54"/>
      <c r="Z16" s="55"/>
      <c r="AA16" s="55"/>
      <c r="AB16" s="54"/>
      <c r="AC16" s="54"/>
      <c r="AD16" s="54"/>
      <c r="AE16" s="54"/>
      <c r="AF16" s="54"/>
      <c r="AG16" s="83"/>
      <c r="AH16" s="121">
        <f>SUM(C16:AG16)</f>
        <v>8</v>
      </c>
      <c r="AI16" s="116"/>
    </row>
    <row r="17" spans="1:35" s="9" customFormat="1" ht="25" customHeight="1">
      <c r="A17" s="59"/>
      <c r="B17" s="53"/>
      <c r="C17" s="54"/>
      <c r="D17" s="54"/>
      <c r="E17" s="55"/>
      <c r="F17" s="55"/>
      <c r="G17" s="55"/>
      <c r="H17" s="56"/>
      <c r="I17" s="54"/>
      <c r="J17" s="56"/>
      <c r="K17" s="54"/>
      <c r="L17" s="55"/>
      <c r="M17" s="55"/>
      <c r="N17" s="54"/>
      <c r="O17" s="54"/>
      <c r="P17" s="54"/>
      <c r="Q17" s="54"/>
      <c r="R17" s="54"/>
      <c r="S17" s="55"/>
      <c r="T17" s="55"/>
      <c r="U17" s="54"/>
      <c r="V17" s="54"/>
      <c r="W17" s="54"/>
      <c r="X17" s="54"/>
      <c r="Y17" s="54"/>
      <c r="Z17" s="55"/>
      <c r="AA17" s="55"/>
      <c r="AB17" s="54"/>
      <c r="AC17" s="54"/>
      <c r="AD17" s="54"/>
      <c r="AE17" s="54"/>
      <c r="AF17" s="54"/>
      <c r="AG17" s="83"/>
      <c r="AH17" s="121">
        <f>SUM(C17:AG17)</f>
        <v>0</v>
      </c>
      <c r="AI17" s="118"/>
    </row>
    <row r="18" spans="1:35" s="9" customFormat="1" ht="12">
      <c r="A18" s="201" t="s">
        <v>145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3"/>
      <c r="AH18" s="119"/>
      <c r="AI18" s="120"/>
    </row>
    <row r="19" spans="1:35" s="9" customFormat="1" ht="25" customHeight="1">
      <c r="A19" s="161" t="s">
        <v>15</v>
      </c>
      <c r="B19" s="163" t="s">
        <v>139</v>
      </c>
      <c r="C19" s="54"/>
      <c r="D19" s="54"/>
      <c r="E19" s="55"/>
      <c r="F19" s="55"/>
      <c r="G19" s="55"/>
      <c r="H19" s="56"/>
      <c r="I19" s="54"/>
      <c r="J19" s="56"/>
      <c r="K19" s="54"/>
      <c r="L19" s="55"/>
      <c r="M19" s="55"/>
      <c r="N19" s="54"/>
      <c r="O19" s="54"/>
      <c r="P19" s="54"/>
      <c r="Q19" s="54">
        <v>-5</v>
      </c>
      <c r="R19" s="54"/>
      <c r="S19" s="55"/>
      <c r="T19" s="55"/>
      <c r="U19" s="54"/>
      <c r="V19" s="54"/>
      <c r="W19" s="54"/>
      <c r="X19" s="54"/>
      <c r="Y19" s="54"/>
      <c r="Z19" s="55"/>
      <c r="AA19" s="55"/>
      <c r="AB19" s="54"/>
      <c r="AC19" s="54"/>
      <c r="AD19" s="54"/>
      <c r="AE19" s="54"/>
      <c r="AF19" s="54"/>
      <c r="AG19" s="83"/>
      <c r="AH19" s="121">
        <f>SUM(C19:AG19)</f>
        <v>-5</v>
      </c>
      <c r="AI19" s="122"/>
    </row>
    <row r="20" spans="1:35" s="9" customFormat="1" ht="25" customHeight="1">
      <c r="A20" s="161" t="s">
        <v>15</v>
      </c>
      <c r="B20" s="164" t="s">
        <v>140</v>
      </c>
      <c r="C20" s="54"/>
      <c r="D20" s="54"/>
      <c r="E20" s="55"/>
      <c r="F20" s="55"/>
      <c r="G20" s="55"/>
      <c r="H20" s="56"/>
      <c r="I20" s="54"/>
      <c r="J20" s="56"/>
      <c r="K20" s="54"/>
      <c r="L20" s="55"/>
      <c r="M20" s="55"/>
      <c r="N20" s="54"/>
      <c r="O20" s="54"/>
      <c r="P20" s="54"/>
      <c r="Q20" s="54">
        <v>-0.5</v>
      </c>
      <c r="R20" s="54"/>
      <c r="S20" s="55"/>
      <c r="T20" s="55"/>
      <c r="U20" s="54"/>
      <c r="V20" s="54"/>
      <c r="W20" s="54"/>
      <c r="X20" s="54"/>
      <c r="Y20" s="54"/>
      <c r="Z20" s="55"/>
      <c r="AA20" s="55"/>
      <c r="AB20" s="54"/>
      <c r="AC20" s="54"/>
      <c r="AD20" s="54"/>
      <c r="AE20" s="54"/>
      <c r="AF20" s="54"/>
      <c r="AG20" s="83"/>
      <c r="AH20" s="121">
        <f>SUM(C20:AG20)</f>
        <v>-0.5</v>
      </c>
      <c r="AI20" s="116"/>
    </row>
    <row r="21" spans="1:35" s="9" customFormat="1" ht="25" customHeight="1">
      <c r="A21" s="59" t="s">
        <v>21</v>
      </c>
      <c r="B21" s="53" t="s">
        <v>139</v>
      </c>
      <c r="C21" s="54"/>
      <c r="D21" s="54"/>
      <c r="E21" s="55"/>
      <c r="F21" s="55"/>
      <c r="G21" s="55"/>
      <c r="H21" s="56"/>
      <c r="I21" s="54"/>
      <c r="J21" s="56"/>
      <c r="K21" s="54"/>
      <c r="L21" s="55"/>
      <c r="M21" s="55"/>
      <c r="N21" s="54"/>
      <c r="O21" s="54"/>
      <c r="P21" s="54"/>
      <c r="Q21" s="54"/>
      <c r="R21" s="54"/>
      <c r="S21" s="55"/>
      <c r="T21" s="55"/>
      <c r="U21" s="54"/>
      <c r="V21" s="54"/>
      <c r="W21" s="54"/>
      <c r="X21" s="54"/>
      <c r="Y21" s="54"/>
      <c r="Z21" s="55"/>
      <c r="AA21" s="55"/>
      <c r="AB21" s="54"/>
      <c r="AC21" s="54"/>
      <c r="AD21" s="54"/>
      <c r="AE21" s="54">
        <v>-2</v>
      </c>
      <c r="AF21" s="54"/>
      <c r="AG21" s="83"/>
      <c r="AH21" s="121">
        <f>SUM(C21:AG21)</f>
        <v>-2</v>
      </c>
      <c r="AI21" s="118"/>
    </row>
    <row r="22" spans="1:35" s="9" customFormat="1" ht="12">
      <c r="A22" s="201" t="s">
        <v>146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3"/>
      <c r="AH22" s="119"/>
      <c r="AI22" s="120"/>
    </row>
    <row r="23" spans="1:35" s="9" customFormat="1" ht="25" customHeight="1">
      <c r="A23" s="204" t="s">
        <v>84</v>
      </c>
      <c r="B23" s="205"/>
      <c r="C23" s="54"/>
      <c r="D23" s="54"/>
      <c r="E23" s="55"/>
      <c r="F23" s="55"/>
      <c r="G23" s="55"/>
      <c r="H23" s="56"/>
      <c r="I23" s="54"/>
      <c r="J23" s="56"/>
      <c r="K23" s="54"/>
      <c r="L23" s="55"/>
      <c r="M23" s="55"/>
      <c r="N23" s="54"/>
      <c r="O23" s="54"/>
      <c r="P23" s="54"/>
      <c r="Q23" s="54"/>
      <c r="R23" s="54"/>
      <c r="S23" s="55"/>
      <c r="T23" s="55"/>
      <c r="U23" s="54"/>
      <c r="V23" s="54"/>
      <c r="W23" s="54"/>
      <c r="X23" s="54"/>
      <c r="Y23" s="54">
        <v>5.5</v>
      </c>
      <c r="Z23" s="55"/>
      <c r="AA23" s="55"/>
      <c r="AB23" s="54"/>
      <c r="AC23" s="54"/>
      <c r="AD23" s="54"/>
      <c r="AE23" s="54"/>
      <c r="AF23" s="54"/>
      <c r="AG23" s="83"/>
      <c r="AH23" s="121">
        <f>SUM(C23:AG23)</f>
        <v>5.5</v>
      </c>
      <c r="AI23" s="122"/>
    </row>
    <row r="24" spans="1:35" s="9" customFormat="1" ht="25" customHeight="1">
      <c r="A24" s="188" t="s">
        <v>81</v>
      </c>
      <c r="B24" s="189"/>
      <c r="C24" s="54"/>
      <c r="D24" s="54"/>
      <c r="E24" s="55"/>
      <c r="F24" s="55"/>
      <c r="G24" s="55"/>
      <c r="H24" s="56"/>
      <c r="I24" s="54"/>
      <c r="J24" s="56"/>
      <c r="K24" s="54"/>
      <c r="L24" s="55"/>
      <c r="M24" s="55"/>
      <c r="N24" s="54"/>
      <c r="O24" s="54"/>
      <c r="P24" s="54"/>
      <c r="Q24" s="54"/>
      <c r="R24" s="54"/>
      <c r="S24" s="55"/>
      <c r="T24" s="55"/>
      <c r="U24" s="54"/>
      <c r="V24" s="54"/>
      <c r="W24" s="54"/>
      <c r="X24" s="54"/>
      <c r="Y24" s="54"/>
      <c r="Z24" s="55"/>
      <c r="AA24" s="55"/>
      <c r="AB24" s="54">
        <v>2</v>
      </c>
      <c r="AC24" s="54"/>
      <c r="AD24" s="54"/>
      <c r="AE24" s="54"/>
      <c r="AF24" s="54"/>
      <c r="AG24" s="83"/>
      <c r="AH24" s="121">
        <f>SUM(C24:AG24)</f>
        <v>2</v>
      </c>
      <c r="AI24" s="116"/>
    </row>
    <row r="25" spans="1:35" s="9" customFormat="1" ht="25" customHeight="1">
      <c r="A25" s="204" t="s">
        <v>121</v>
      </c>
      <c r="B25" s="205"/>
      <c r="C25" s="54"/>
      <c r="D25" s="54"/>
      <c r="E25" s="55"/>
      <c r="F25" s="55"/>
      <c r="G25" s="55"/>
      <c r="H25" s="56"/>
      <c r="I25" s="54"/>
      <c r="J25" s="56"/>
      <c r="K25" s="54"/>
      <c r="L25" s="55"/>
      <c r="M25" s="55"/>
      <c r="N25" s="54"/>
      <c r="O25" s="54"/>
      <c r="P25" s="54"/>
      <c r="Q25" s="54"/>
      <c r="R25" s="54"/>
      <c r="S25" s="55"/>
      <c r="T25" s="55"/>
      <c r="U25" s="54"/>
      <c r="V25" s="54"/>
      <c r="W25" s="54"/>
      <c r="X25" s="54"/>
      <c r="Y25" s="54"/>
      <c r="Z25" s="55"/>
      <c r="AA25" s="55"/>
      <c r="AB25" s="54"/>
      <c r="AC25" s="54"/>
      <c r="AD25" s="54"/>
      <c r="AE25" s="54"/>
      <c r="AF25" s="54"/>
      <c r="AG25" s="83"/>
      <c r="AH25" s="121">
        <f>SUM(C25:AG25)</f>
        <v>0</v>
      </c>
      <c r="AI25" s="116"/>
    </row>
    <row r="26" spans="1:35" s="9" customFormat="1" ht="25" customHeight="1" thickBot="1">
      <c r="A26" s="206" t="s">
        <v>82</v>
      </c>
      <c r="B26" s="207"/>
      <c r="C26" s="62"/>
      <c r="D26" s="62"/>
      <c r="E26" s="63"/>
      <c r="F26" s="63"/>
      <c r="G26" s="63"/>
      <c r="H26" s="64"/>
      <c r="I26" s="62"/>
      <c r="J26" s="64"/>
      <c r="K26" s="62"/>
      <c r="L26" s="63"/>
      <c r="M26" s="63"/>
      <c r="N26" s="62"/>
      <c r="O26" s="62"/>
      <c r="P26" s="62"/>
      <c r="Q26" s="62"/>
      <c r="R26" s="62"/>
      <c r="S26" s="63"/>
      <c r="T26" s="63"/>
      <c r="U26" s="62"/>
      <c r="V26" s="62"/>
      <c r="W26" s="62"/>
      <c r="X26" s="62"/>
      <c r="Y26" s="62"/>
      <c r="Z26" s="63"/>
      <c r="AA26" s="63"/>
      <c r="AB26" s="62"/>
      <c r="AC26" s="62"/>
      <c r="AD26" s="62"/>
      <c r="AE26" s="62"/>
      <c r="AF26" s="62"/>
      <c r="AG26" s="85"/>
      <c r="AH26" s="121">
        <f>SUM(C26:AG26)</f>
        <v>0</v>
      </c>
      <c r="AI26" s="123"/>
    </row>
    <row r="27" spans="1:35" s="9" customFormat="1" ht="28" customHeight="1" thickBot="1">
      <c r="A27" s="208" t="s">
        <v>70</v>
      </c>
      <c r="B27" s="209"/>
      <c r="C27" s="126">
        <f t="shared" ref="C27:AH27" si="0">SUM(C8:C12)+SUM(C14-C17)+SUM(C19:C21)</f>
        <v>5.5</v>
      </c>
      <c r="D27" s="126">
        <f t="shared" si="0"/>
        <v>5.5</v>
      </c>
      <c r="E27" s="127">
        <f t="shared" si="0"/>
        <v>0</v>
      </c>
      <c r="F27" s="127">
        <f t="shared" si="0"/>
        <v>0</v>
      </c>
      <c r="G27" s="127">
        <f t="shared" si="0"/>
        <v>5.5</v>
      </c>
      <c r="H27" s="128">
        <f t="shared" si="0"/>
        <v>5.5</v>
      </c>
      <c r="I27" s="126">
        <f t="shared" si="0"/>
        <v>5</v>
      </c>
      <c r="J27" s="128">
        <f t="shared" si="0"/>
        <v>5.5</v>
      </c>
      <c r="K27" s="126">
        <f t="shared" si="0"/>
        <v>5.5</v>
      </c>
      <c r="L27" s="127">
        <f t="shared" si="0"/>
        <v>0</v>
      </c>
      <c r="M27" s="127">
        <f t="shared" si="0"/>
        <v>0</v>
      </c>
      <c r="N27" s="126">
        <f t="shared" si="0"/>
        <v>5.5</v>
      </c>
      <c r="O27" s="126">
        <f t="shared" si="0"/>
        <v>5.5</v>
      </c>
      <c r="P27" s="126">
        <f t="shared" si="0"/>
        <v>5</v>
      </c>
      <c r="Q27" s="126">
        <f t="shared" si="0"/>
        <v>0</v>
      </c>
      <c r="R27" s="126">
        <f t="shared" si="0"/>
        <v>5.5</v>
      </c>
      <c r="S27" s="127">
        <f t="shared" si="0"/>
        <v>0</v>
      </c>
      <c r="T27" s="127">
        <f t="shared" si="0"/>
        <v>0</v>
      </c>
      <c r="U27" s="126">
        <f t="shared" si="0"/>
        <v>5.5</v>
      </c>
      <c r="V27" s="126">
        <f t="shared" si="0"/>
        <v>5.5</v>
      </c>
      <c r="W27" s="126">
        <f t="shared" si="0"/>
        <v>5</v>
      </c>
      <c r="X27" s="126">
        <f t="shared" si="0"/>
        <v>6.5</v>
      </c>
      <c r="Y27" s="126">
        <f t="shared" si="0"/>
        <v>5.5</v>
      </c>
      <c r="Z27" s="127">
        <f t="shared" si="0"/>
        <v>0</v>
      </c>
      <c r="AA27" s="127">
        <f t="shared" si="0"/>
        <v>0</v>
      </c>
      <c r="AB27" s="126">
        <f t="shared" si="0"/>
        <v>5.5</v>
      </c>
      <c r="AC27" s="126">
        <f t="shared" si="0"/>
        <v>5.5</v>
      </c>
      <c r="AD27" s="126">
        <f t="shared" si="0"/>
        <v>5</v>
      </c>
      <c r="AE27" s="126">
        <f t="shared" si="0"/>
        <v>3.5</v>
      </c>
      <c r="AF27" s="126">
        <f t="shared" si="0"/>
        <v>5.5</v>
      </c>
      <c r="AG27" s="127">
        <f t="shared" si="0"/>
        <v>0</v>
      </c>
      <c r="AH27" s="67">
        <f t="shared" si="0"/>
        <v>112.5</v>
      </c>
      <c r="AI27" s="68"/>
    </row>
    <row r="28" spans="1:35" s="9" customFormat="1" ht="14" customHeight="1">
      <c r="A28" s="69" t="s">
        <v>71</v>
      </c>
      <c r="B28" s="4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10" t="s">
        <v>147</v>
      </c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2"/>
      <c r="AH28" s="216" t="s">
        <v>74</v>
      </c>
      <c r="AI28" s="217"/>
    </row>
    <row r="29" spans="1:35" s="9" customFormat="1" ht="13" customHeight="1">
      <c r="A29" s="70" t="s">
        <v>72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 t="s">
        <v>83</v>
      </c>
      <c r="N29" s="74"/>
      <c r="O29" s="72"/>
      <c r="P29" s="72"/>
      <c r="Q29" s="210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2"/>
      <c r="AH29" s="75" t="s">
        <v>75</v>
      </c>
      <c r="AI29" s="58"/>
    </row>
    <row r="30" spans="1:35" s="9" customFormat="1" ht="13" customHeight="1">
      <c r="A30" s="76"/>
      <c r="B30" s="4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10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2"/>
      <c r="AH30" s="75" t="s">
        <v>76</v>
      </c>
      <c r="AI30" s="58"/>
    </row>
    <row r="31" spans="1:35" s="9" customFormat="1" ht="13" customHeight="1" thickBot="1">
      <c r="A31" s="70" t="s">
        <v>73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42" t="s">
        <v>83</v>
      </c>
      <c r="N31" s="74"/>
      <c r="O31" s="72"/>
      <c r="P31" s="72"/>
      <c r="Q31" s="213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5"/>
      <c r="AH31" s="77" t="s">
        <v>77</v>
      </c>
      <c r="AI31" s="66"/>
    </row>
    <row r="32" spans="1:35" s="9" customFormat="1" ht="12">
      <c r="A32" s="48"/>
      <c r="B32" s="4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78" t="s">
        <v>79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8"/>
      <c r="AI32" s="48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sheetProtection sheet="1" objects="1" scenarios="1"/>
  <mergeCells count="17">
    <mergeCell ref="A25:B25"/>
    <mergeCell ref="A26:B26"/>
    <mergeCell ref="A27:B27"/>
    <mergeCell ref="Q28:AG31"/>
    <mergeCell ref="AH28:AI28"/>
    <mergeCell ref="A24:B24"/>
    <mergeCell ref="L1:N1"/>
    <mergeCell ref="T1:AC1"/>
    <mergeCell ref="AH1:AI1"/>
    <mergeCell ref="L2:N2"/>
    <mergeCell ref="T2:X2"/>
    <mergeCell ref="L3:N3"/>
    <mergeCell ref="AH3:AI3"/>
    <mergeCell ref="A5:B5"/>
    <mergeCell ref="A18:AG18"/>
    <mergeCell ref="A22:AG22"/>
    <mergeCell ref="A23:B23"/>
  </mergeCells>
  <pageMargins left="0.3" right="0.3" top="0.3" bottom="0.3" header="0.3" footer="0.3"/>
  <pageSetup paperSize="5" scale="79" fitToHeight="0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64B20CB-6011-F746-8A9D-A2544D4A0313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164BADE5-31FA-DB42-9BC8-3454D11B4764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6D0B6EB3-2437-6D4E-A91C-8BD1AFC9DBA5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C5BEC4AA-DD44-D545-944B-21EBF53FCDAD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5A0E0-16EE-6E40-8B02-9EABE471EEAD}">
  <sheetPr>
    <pageSetUpPr fitToPage="1"/>
  </sheetPr>
  <dimension ref="A1:AI52"/>
  <sheetViews>
    <sheetView zoomScale="125" zoomScaleNormal="125" workbookViewId="0">
      <selection activeCell="AJ27" sqref="AJ2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4" t="s">
        <v>12</v>
      </c>
      <c r="B1" s="35"/>
      <c r="C1" s="36"/>
      <c r="D1" s="36"/>
      <c r="E1" s="36"/>
      <c r="F1" s="36"/>
      <c r="G1" s="37"/>
      <c r="H1" s="38"/>
      <c r="I1" s="39"/>
      <c r="J1" s="40"/>
      <c r="K1" s="41"/>
      <c r="L1" s="190" t="s">
        <v>108</v>
      </c>
      <c r="M1" s="191"/>
      <c r="N1" s="191"/>
      <c r="O1" s="36"/>
      <c r="P1" s="42"/>
      <c r="Q1" s="43"/>
      <c r="R1" s="42"/>
      <c r="S1" s="42" t="s">
        <v>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36"/>
      <c r="AE1" s="42"/>
      <c r="AF1" s="43"/>
      <c r="AG1" s="42" t="s">
        <v>10</v>
      </c>
      <c r="AH1" s="193">
        <v>45017</v>
      </c>
      <c r="AI1" s="193"/>
    </row>
    <row r="2" spans="1:35" ht="17" thickBot="1">
      <c r="A2" s="44" t="s">
        <v>1</v>
      </c>
      <c r="B2" s="45"/>
      <c r="C2" s="36"/>
      <c r="D2" s="36"/>
      <c r="E2" s="36"/>
      <c r="F2" s="36"/>
      <c r="G2" s="37"/>
      <c r="H2" s="38"/>
      <c r="I2" s="46"/>
      <c r="J2" s="40"/>
      <c r="K2" s="41"/>
      <c r="L2" s="194" t="s">
        <v>106</v>
      </c>
      <c r="M2" s="194"/>
      <c r="N2" s="194"/>
      <c r="O2" s="36"/>
      <c r="P2" s="42"/>
      <c r="Q2" s="43"/>
      <c r="R2" s="42"/>
      <c r="S2" s="42" t="s">
        <v>9</v>
      </c>
      <c r="T2" s="195"/>
      <c r="U2" s="195"/>
      <c r="V2" s="195"/>
      <c r="W2" s="195"/>
      <c r="X2" s="195"/>
      <c r="Y2" s="36"/>
      <c r="Z2" s="36"/>
      <c r="AA2" s="36"/>
      <c r="AB2" s="40"/>
      <c r="AC2" s="47"/>
      <c r="AD2" s="47"/>
      <c r="AE2" s="47"/>
      <c r="AF2" s="47"/>
      <c r="AG2" s="47"/>
      <c r="AH2" s="48"/>
      <c r="AI2" s="48"/>
    </row>
    <row r="3" spans="1:35" ht="16" customHeight="1">
      <c r="A3" s="45" t="s">
        <v>0</v>
      </c>
      <c r="B3" s="45"/>
      <c r="C3" s="36"/>
      <c r="D3" s="36"/>
      <c r="E3" s="36"/>
      <c r="F3" s="36"/>
      <c r="G3" s="37"/>
      <c r="H3" s="38"/>
      <c r="I3" s="46"/>
      <c r="J3" s="40"/>
      <c r="K3" s="49"/>
      <c r="L3" s="196" t="s">
        <v>107</v>
      </c>
      <c r="M3" s="196"/>
      <c r="N3" s="196"/>
      <c r="O3" s="36"/>
      <c r="P3" s="36"/>
      <c r="Q3" s="36"/>
      <c r="R3" s="36"/>
      <c r="S3" s="36"/>
      <c r="T3" s="36"/>
      <c r="U3" s="50"/>
      <c r="V3" s="36"/>
      <c r="W3" s="50"/>
      <c r="X3" s="42" t="s">
        <v>105</v>
      </c>
      <c r="Y3" s="36"/>
      <c r="Z3" s="36"/>
      <c r="AA3" s="36"/>
      <c r="AB3" s="40"/>
      <c r="AC3" s="47"/>
      <c r="AD3" s="40"/>
      <c r="AE3" s="40"/>
      <c r="AF3" s="40"/>
      <c r="AG3" s="40"/>
      <c r="AH3" s="197" t="s">
        <v>13</v>
      </c>
      <c r="AI3" s="198"/>
    </row>
    <row r="4" spans="1:35" ht="5" customHeight="1">
      <c r="A4" s="48"/>
      <c r="B4" s="4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51"/>
      <c r="AI4" s="52"/>
    </row>
    <row r="5" spans="1:35" ht="12" customHeight="1">
      <c r="A5" s="199" t="s">
        <v>85</v>
      </c>
      <c r="B5" s="200"/>
      <c r="C5" s="93" t="s">
        <v>32</v>
      </c>
      <c r="D5" s="93" t="s">
        <v>32</v>
      </c>
      <c r="E5" s="93" t="s">
        <v>32</v>
      </c>
      <c r="F5" s="93" t="s">
        <v>32</v>
      </c>
      <c r="G5" s="93" t="s">
        <v>32</v>
      </c>
      <c r="H5" s="93" t="s">
        <v>32</v>
      </c>
      <c r="I5" s="93" t="s">
        <v>32</v>
      </c>
      <c r="J5" s="93" t="s">
        <v>32</v>
      </c>
      <c r="K5" s="93" t="s">
        <v>32</v>
      </c>
      <c r="L5" s="95" t="s">
        <v>95</v>
      </c>
      <c r="M5" s="95" t="s">
        <v>95</v>
      </c>
      <c r="N5" s="130" t="s">
        <v>97</v>
      </c>
      <c r="O5" s="95" t="s">
        <v>95</v>
      </c>
      <c r="P5" s="95" t="s">
        <v>95</v>
      </c>
      <c r="Q5" s="93" t="s">
        <v>32</v>
      </c>
      <c r="R5" s="93" t="s">
        <v>32</v>
      </c>
      <c r="S5" s="95" t="s">
        <v>95</v>
      </c>
      <c r="T5" s="95" t="s">
        <v>95</v>
      </c>
      <c r="U5" s="130" t="s">
        <v>97</v>
      </c>
      <c r="V5" s="95" t="s">
        <v>95</v>
      </c>
      <c r="W5" s="95" t="s">
        <v>95</v>
      </c>
      <c r="X5" s="93" t="s">
        <v>32</v>
      </c>
      <c r="Y5" s="93" t="s">
        <v>32</v>
      </c>
      <c r="Z5" s="95" t="s">
        <v>95</v>
      </c>
      <c r="AA5" s="95" t="s">
        <v>95</v>
      </c>
      <c r="AB5" s="130" t="s">
        <v>97</v>
      </c>
      <c r="AC5" s="95" t="s">
        <v>95</v>
      </c>
      <c r="AD5" s="95" t="s">
        <v>95</v>
      </c>
      <c r="AE5" s="93" t="s">
        <v>32</v>
      </c>
      <c r="AF5" s="93" t="s">
        <v>32</v>
      </c>
      <c r="AG5" s="102"/>
      <c r="AH5" s="97" t="s">
        <v>7</v>
      </c>
      <c r="AI5" s="98"/>
    </row>
    <row r="6" spans="1:35" s="10" customFormat="1" ht="13" customHeight="1">
      <c r="A6" s="99" t="s">
        <v>11</v>
      </c>
      <c r="B6" s="100"/>
      <c r="C6" s="102" t="s">
        <v>103</v>
      </c>
      <c r="D6" s="102" t="s">
        <v>104</v>
      </c>
      <c r="E6" s="102" t="s">
        <v>98</v>
      </c>
      <c r="F6" s="102" t="s">
        <v>102</v>
      </c>
      <c r="G6" s="137" t="s">
        <v>99</v>
      </c>
      <c r="H6" s="102" t="s">
        <v>100</v>
      </c>
      <c r="I6" s="102" t="s">
        <v>101</v>
      </c>
      <c r="J6" s="102" t="s">
        <v>103</v>
      </c>
      <c r="K6" s="102" t="s">
        <v>104</v>
      </c>
      <c r="L6" s="95" t="s">
        <v>98</v>
      </c>
      <c r="M6" s="95" t="s">
        <v>102</v>
      </c>
      <c r="N6" s="130" t="s">
        <v>99</v>
      </c>
      <c r="O6" s="95" t="s">
        <v>100</v>
      </c>
      <c r="P6" s="95" t="s">
        <v>101</v>
      </c>
      <c r="Q6" s="102" t="s">
        <v>103</v>
      </c>
      <c r="R6" s="102" t="s">
        <v>104</v>
      </c>
      <c r="S6" s="95" t="s">
        <v>98</v>
      </c>
      <c r="T6" s="95" t="s">
        <v>102</v>
      </c>
      <c r="U6" s="130" t="s">
        <v>99</v>
      </c>
      <c r="V6" s="95" t="s">
        <v>100</v>
      </c>
      <c r="W6" s="95" t="s">
        <v>101</v>
      </c>
      <c r="X6" s="102" t="s">
        <v>103</v>
      </c>
      <c r="Y6" s="102" t="s">
        <v>104</v>
      </c>
      <c r="Z6" s="95" t="s">
        <v>98</v>
      </c>
      <c r="AA6" s="95" t="s">
        <v>102</v>
      </c>
      <c r="AB6" s="130" t="s">
        <v>99</v>
      </c>
      <c r="AC6" s="95" t="s">
        <v>100</v>
      </c>
      <c r="AD6" s="95" t="s">
        <v>101</v>
      </c>
      <c r="AE6" s="102" t="s">
        <v>103</v>
      </c>
      <c r="AF6" s="102" t="s">
        <v>104</v>
      </c>
      <c r="AG6" s="102"/>
      <c r="AH6" s="104" t="s">
        <v>6</v>
      </c>
      <c r="AI6" s="105"/>
    </row>
    <row r="7" spans="1:35" s="9" customFormat="1" ht="12">
      <c r="A7" s="106" t="s">
        <v>2</v>
      </c>
      <c r="B7" s="107" t="s">
        <v>3</v>
      </c>
      <c r="C7" s="109">
        <v>1</v>
      </c>
      <c r="D7" s="109">
        <v>2</v>
      </c>
      <c r="E7" s="109">
        <v>3</v>
      </c>
      <c r="F7" s="109">
        <v>4</v>
      </c>
      <c r="G7" s="109">
        <v>5</v>
      </c>
      <c r="H7" s="109">
        <v>6</v>
      </c>
      <c r="I7" s="109">
        <v>7</v>
      </c>
      <c r="J7" s="109">
        <v>8</v>
      </c>
      <c r="K7" s="109">
        <v>9</v>
      </c>
      <c r="L7" s="111">
        <v>10</v>
      </c>
      <c r="M7" s="111">
        <v>11</v>
      </c>
      <c r="N7" s="144">
        <v>12</v>
      </c>
      <c r="O7" s="111">
        <v>13</v>
      </c>
      <c r="P7" s="111">
        <v>14</v>
      </c>
      <c r="Q7" s="109">
        <v>15</v>
      </c>
      <c r="R7" s="109">
        <v>16</v>
      </c>
      <c r="S7" s="111">
        <v>17</v>
      </c>
      <c r="T7" s="111">
        <v>18</v>
      </c>
      <c r="U7" s="144">
        <v>19</v>
      </c>
      <c r="V7" s="111">
        <v>20</v>
      </c>
      <c r="W7" s="111">
        <v>21</v>
      </c>
      <c r="X7" s="109">
        <v>22</v>
      </c>
      <c r="Y7" s="109">
        <v>23</v>
      </c>
      <c r="Z7" s="111">
        <v>24</v>
      </c>
      <c r="AA7" s="111">
        <v>25</v>
      </c>
      <c r="AB7" s="144">
        <v>26</v>
      </c>
      <c r="AC7" s="111">
        <v>27</v>
      </c>
      <c r="AD7" s="111">
        <v>28</v>
      </c>
      <c r="AE7" s="109">
        <v>29</v>
      </c>
      <c r="AF7" s="109">
        <v>30</v>
      </c>
      <c r="AG7" s="135"/>
      <c r="AH7" s="113" t="s">
        <v>4</v>
      </c>
      <c r="AI7" s="114" t="s">
        <v>5</v>
      </c>
    </row>
    <row r="8" spans="1:35" s="9" customFormat="1" ht="25" customHeight="1">
      <c r="A8" s="59"/>
      <c r="B8" s="53"/>
      <c r="C8" s="55"/>
      <c r="D8" s="55"/>
      <c r="E8" s="55"/>
      <c r="F8" s="55"/>
      <c r="G8" s="55"/>
      <c r="H8" s="55"/>
      <c r="I8" s="55"/>
      <c r="J8" s="55"/>
      <c r="K8" s="55"/>
      <c r="L8" s="54"/>
      <c r="M8" s="54"/>
      <c r="N8" s="54"/>
      <c r="O8" s="54"/>
      <c r="P8" s="54"/>
      <c r="Q8" s="55"/>
      <c r="R8" s="55"/>
      <c r="S8" s="54"/>
      <c r="T8" s="54"/>
      <c r="U8" s="54"/>
      <c r="V8" s="54"/>
      <c r="W8" s="54"/>
      <c r="X8" s="55"/>
      <c r="Y8" s="55"/>
      <c r="Z8" s="54"/>
      <c r="AA8" s="54"/>
      <c r="AB8" s="54"/>
      <c r="AC8" s="54"/>
      <c r="AD8" s="54"/>
      <c r="AE8" s="55"/>
      <c r="AF8" s="55"/>
      <c r="AG8" s="83"/>
      <c r="AH8" s="115">
        <f>SUM(C8:AG8)</f>
        <v>0</v>
      </c>
      <c r="AI8" s="116"/>
    </row>
    <row r="9" spans="1:35" s="9" customFormat="1" ht="25" customHeight="1">
      <c r="A9" s="59"/>
      <c r="B9" s="53"/>
      <c r="C9" s="55"/>
      <c r="D9" s="55"/>
      <c r="E9" s="55"/>
      <c r="F9" s="55"/>
      <c r="G9" s="55"/>
      <c r="H9" s="55"/>
      <c r="I9" s="55"/>
      <c r="J9" s="55"/>
      <c r="K9" s="55"/>
      <c r="L9" s="54"/>
      <c r="M9" s="54"/>
      <c r="N9" s="54"/>
      <c r="O9" s="54"/>
      <c r="P9" s="54"/>
      <c r="Q9" s="55"/>
      <c r="R9" s="55"/>
      <c r="S9" s="54"/>
      <c r="T9" s="54"/>
      <c r="U9" s="54"/>
      <c r="V9" s="54"/>
      <c r="W9" s="54"/>
      <c r="X9" s="55"/>
      <c r="Y9" s="55"/>
      <c r="Z9" s="54"/>
      <c r="AA9" s="54"/>
      <c r="AB9" s="54"/>
      <c r="AC9" s="54"/>
      <c r="AD9" s="54"/>
      <c r="AE9" s="55"/>
      <c r="AF9" s="55"/>
      <c r="AG9" s="83"/>
      <c r="AH9" s="115">
        <f>SUM(C9:AG9)</f>
        <v>0</v>
      </c>
      <c r="AI9" s="116"/>
    </row>
    <row r="10" spans="1:35" s="9" customFormat="1" ht="25" customHeight="1">
      <c r="A10" s="59"/>
      <c r="B10" s="53"/>
      <c r="C10" s="55"/>
      <c r="D10" s="55"/>
      <c r="E10" s="55"/>
      <c r="F10" s="55"/>
      <c r="G10" s="55"/>
      <c r="H10" s="55"/>
      <c r="I10" s="55"/>
      <c r="J10" s="55"/>
      <c r="K10" s="55"/>
      <c r="L10" s="54"/>
      <c r="M10" s="54"/>
      <c r="N10" s="54"/>
      <c r="O10" s="54"/>
      <c r="P10" s="54"/>
      <c r="Q10" s="55"/>
      <c r="R10" s="55"/>
      <c r="S10" s="54"/>
      <c r="T10" s="54"/>
      <c r="U10" s="54"/>
      <c r="V10" s="54"/>
      <c r="W10" s="54"/>
      <c r="X10" s="55"/>
      <c r="Y10" s="55"/>
      <c r="Z10" s="54"/>
      <c r="AA10" s="54"/>
      <c r="AB10" s="54"/>
      <c r="AC10" s="54"/>
      <c r="AD10" s="54"/>
      <c r="AE10" s="55"/>
      <c r="AF10" s="55"/>
      <c r="AG10" s="83"/>
      <c r="AH10" s="115">
        <f>SUM(C10:AG10)</f>
        <v>0</v>
      </c>
      <c r="AI10" s="116"/>
    </row>
    <row r="11" spans="1:35" s="9" customFormat="1" ht="25" customHeight="1">
      <c r="A11" s="59"/>
      <c r="B11" s="53"/>
      <c r="C11" s="55"/>
      <c r="D11" s="55"/>
      <c r="E11" s="55"/>
      <c r="F11" s="55"/>
      <c r="G11" s="55"/>
      <c r="H11" s="55"/>
      <c r="I11" s="55"/>
      <c r="J11" s="55"/>
      <c r="K11" s="55"/>
      <c r="L11" s="54"/>
      <c r="M11" s="54"/>
      <c r="N11" s="54"/>
      <c r="O11" s="54"/>
      <c r="P11" s="54"/>
      <c r="Q11" s="55"/>
      <c r="R11" s="55"/>
      <c r="S11" s="54"/>
      <c r="T11" s="54"/>
      <c r="U11" s="54"/>
      <c r="V11" s="54"/>
      <c r="W11" s="54"/>
      <c r="X11" s="55"/>
      <c r="Y11" s="55"/>
      <c r="Z11" s="54"/>
      <c r="AA11" s="54"/>
      <c r="AB11" s="54"/>
      <c r="AC11" s="54"/>
      <c r="AD11" s="54"/>
      <c r="AE11" s="55"/>
      <c r="AF11" s="55"/>
      <c r="AG11" s="83"/>
      <c r="AH11" s="115">
        <f>SUM(C11:AG11)</f>
        <v>0</v>
      </c>
      <c r="AI11" s="116"/>
    </row>
    <row r="12" spans="1:35" s="9" customFormat="1" ht="25" customHeight="1">
      <c r="A12" s="60" t="s">
        <v>78</v>
      </c>
      <c r="B12" s="61"/>
      <c r="C12" s="55"/>
      <c r="D12" s="55"/>
      <c r="E12" s="55"/>
      <c r="F12" s="55"/>
      <c r="G12" s="55"/>
      <c r="H12" s="55"/>
      <c r="I12" s="55"/>
      <c r="J12" s="55"/>
      <c r="K12" s="55"/>
      <c r="L12" s="54"/>
      <c r="M12" s="54"/>
      <c r="N12" s="54"/>
      <c r="O12" s="54"/>
      <c r="P12" s="54"/>
      <c r="Q12" s="55"/>
      <c r="R12" s="55"/>
      <c r="S12" s="54"/>
      <c r="T12" s="54"/>
      <c r="U12" s="54"/>
      <c r="V12" s="54"/>
      <c r="W12" s="54"/>
      <c r="X12" s="55"/>
      <c r="Y12" s="55"/>
      <c r="Z12" s="54"/>
      <c r="AA12" s="54"/>
      <c r="AB12" s="54"/>
      <c r="AC12" s="54"/>
      <c r="AD12" s="54"/>
      <c r="AE12" s="55"/>
      <c r="AF12" s="55"/>
      <c r="AG12" s="83"/>
      <c r="AH12" s="117">
        <f>SUM(C12:AG12)</f>
        <v>0</v>
      </c>
      <c r="AI12" s="118"/>
    </row>
    <row r="13" spans="1:35" s="10" customFormat="1" ht="12">
      <c r="A13" s="159" t="s">
        <v>144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19"/>
      <c r="AI13" s="120"/>
    </row>
    <row r="14" spans="1:35" s="9" customFormat="1" ht="25" customHeight="1">
      <c r="A14" s="59"/>
      <c r="B14" s="53"/>
      <c r="C14" s="55"/>
      <c r="D14" s="55"/>
      <c r="E14" s="55"/>
      <c r="F14" s="55"/>
      <c r="G14" s="55"/>
      <c r="H14" s="55"/>
      <c r="I14" s="55"/>
      <c r="J14" s="55"/>
      <c r="K14" s="55"/>
      <c r="L14" s="54"/>
      <c r="M14" s="54"/>
      <c r="N14" s="54"/>
      <c r="O14" s="54"/>
      <c r="P14" s="54"/>
      <c r="Q14" s="55"/>
      <c r="R14" s="55"/>
      <c r="S14" s="54"/>
      <c r="T14" s="54"/>
      <c r="U14" s="54"/>
      <c r="V14" s="54"/>
      <c r="W14" s="54"/>
      <c r="X14" s="55"/>
      <c r="Y14" s="55"/>
      <c r="Z14" s="54"/>
      <c r="AA14" s="54"/>
      <c r="AB14" s="54"/>
      <c r="AC14" s="54"/>
      <c r="AD14" s="54"/>
      <c r="AE14" s="55"/>
      <c r="AF14" s="55"/>
      <c r="AG14" s="83"/>
      <c r="AH14" s="121">
        <f>SUM(C14:AG14)</f>
        <v>0</v>
      </c>
      <c r="AI14" s="122"/>
    </row>
    <row r="15" spans="1:35" s="9" customFormat="1" ht="25" customHeight="1">
      <c r="A15" s="59"/>
      <c r="B15" s="53"/>
      <c r="C15" s="55"/>
      <c r="D15" s="55"/>
      <c r="E15" s="55"/>
      <c r="F15" s="55"/>
      <c r="G15" s="55"/>
      <c r="H15" s="55"/>
      <c r="I15" s="55"/>
      <c r="J15" s="55"/>
      <c r="K15" s="55"/>
      <c r="L15" s="54"/>
      <c r="M15" s="54"/>
      <c r="N15" s="54"/>
      <c r="O15" s="54"/>
      <c r="P15" s="54"/>
      <c r="Q15" s="55"/>
      <c r="R15" s="55"/>
      <c r="S15" s="54"/>
      <c r="T15" s="54"/>
      <c r="U15" s="54"/>
      <c r="V15" s="54"/>
      <c r="W15" s="54"/>
      <c r="X15" s="55"/>
      <c r="Y15" s="55"/>
      <c r="Z15" s="54"/>
      <c r="AA15" s="54"/>
      <c r="AB15" s="54"/>
      <c r="AC15" s="54"/>
      <c r="AD15" s="54"/>
      <c r="AE15" s="55"/>
      <c r="AF15" s="55"/>
      <c r="AG15" s="83"/>
      <c r="AH15" s="121">
        <f>SUM(C15:AG15)</f>
        <v>0</v>
      </c>
      <c r="AI15" s="116"/>
    </row>
    <row r="16" spans="1:35" s="9" customFormat="1" ht="25" customHeight="1">
      <c r="A16" s="178"/>
      <c r="B16" s="53"/>
      <c r="C16" s="55"/>
      <c r="D16" s="55"/>
      <c r="E16" s="55"/>
      <c r="F16" s="55"/>
      <c r="G16" s="55"/>
      <c r="H16" s="55"/>
      <c r="I16" s="55"/>
      <c r="J16" s="55"/>
      <c r="K16" s="55"/>
      <c r="L16" s="54"/>
      <c r="M16" s="54"/>
      <c r="N16" s="54"/>
      <c r="O16" s="54"/>
      <c r="P16" s="54"/>
      <c r="Q16" s="55"/>
      <c r="R16" s="55"/>
      <c r="S16" s="54"/>
      <c r="T16" s="54"/>
      <c r="U16" s="54"/>
      <c r="V16" s="54"/>
      <c r="W16" s="54"/>
      <c r="X16" s="55"/>
      <c r="Y16" s="55"/>
      <c r="Z16" s="54"/>
      <c r="AA16" s="54"/>
      <c r="AB16" s="54"/>
      <c r="AC16" s="54"/>
      <c r="AD16" s="54"/>
      <c r="AE16" s="55"/>
      <c r="AF16" s="55"/>
      <c r="AG16" s="83"/>
      <c r="AH16" s="121">
        <f>SUM(C16:AG16)</f>
        <v>0</v>
      </c>
      <c r="AI16" s="116"/>
    </row>
    <row r="17" spans="1:35" s="9" customFormat="1" ht="25" customHeight="1">
      <c r="A17" s="59"/>
      <c r="B17" s="53"/>
      <c r="C17" s="55"/>
      <c r="D17" s="55"/>
      <c r="E17" s="55"/>
      <c r="F17" s="55"/>
      <c r="G17" s="55"/>
      <c r="H17" s="55"/>
      <c r="I17" s="55"/>
      <c r="J17" s="55"/>
      <c r="K17" s="55"/>
      <c r="L17" s="54"/>
      <c r="M17" s="54"/>
      <c r="N17" s="54"/>
      <c r="O17" s="54"/>
      <c r="P17" s="54"/>
      <c r="Q17" s="55"/>
      <c r="R17" s="55"/>
      <c r="S17" s="54"/>
      <c r="T17" s="54"/>
      <c r="U17" s="54"/>
      <c r="V17" s="54"/>
      <c r="W17" s="54"/>
      <c r="X17" s="55"/>
      <c r="Y17" s="55"/>
      <c r="Z17" s="54"/>
      <c r="AA17" s="54"/>
      <c r="AB17" s="54"/>
      <c r="AC17" s="54"/>
      <c r="AD17" s="54"/>
      <c r="AE17" s="55"/>
      <c r="AF17" s="55"/>
      <c r="AG17" s="83"/>
      <c r="AH17" s="121">
        <f>SUM(C17:AG17)</f>
        <v>0</v>
      </c>
      <c r="AI17" s="118"/>
    </row>
    <row r="18" spans="1:35" s="9" customFormat="1" ht="12">
      <c r="A18" s="201" t="s">
        <v>145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3"/>
      <c r="AH18" s="119"/>
      <c r="AI18" s="120"/>
    </row>
    <row r="19" spans="1:35" s="9" customFormat="1" ht="25" customHeight="1">
      <c r="A19" s="59"/>
      <c r="B19" s="53"/>
      <c r="C19" s="55"/>
      <c r="D19" s="55"/>
      <c r="E19" s="55"/>
      <c r="F19" s="55"/>
      <c r="G19" s="55"/>
      <c r="H19" s="55"/>
      <c r="I19" s="55"/>
      <c r="J19" s="55"/>
      <c r="K19" s="55"/>
      <c r="L19" s="54"/>
      <c r="M19" s="54"/>
      <c r="N19" s="54"/>
      <c r="O19" s="54"/>
      <c r="P19" s="54"/>
      <c r="Q19" s="55"/>
      <c r="R19" s="55"/>
      <c r="S19" s="54"/>
      <c r="T19" s="54"/>
      <c r="U19" s="54"/>
      <c r="V19" s="54"/>
      <c r="W19" s="54"/>
      <c r="X19" s="55"/>
      <c r="Y19" s="55"/>
      <c r="Z19" s="54"/>
      <c r="AA19" s="54"/>
      <c r="AB19" s="54"/>
      <c r="AC19" s="54"/>
      <c r="AD19" s="54"/>
      <c r="AE19" s="55"/>
      <c r="AF19" s="55"/>
      <c r="AG19" s="83"/>
      <c r="AH19" s="121">
        <f>SUM(C19:AG19)</f>
        <v>0</v>
      </c>
      <c r="AI19" s="122"/>
    </row>
    <row r="20" spans="1:35" s="9" customFormat="1" ht="25" customHeight="1">
      <c r="A20" s="59"/>
      <c r="B20" s="61"/>
      <c r="C20" s="55"/>
      <c r="D20" s="55"/>
      <c r="E20" s="55"/>
      <c r="F20" s="55"/>
      <c r="G20" s="55"/>
      <c r="H20" s="55"/>
      <c r="I20" s="55"/>
      <c r="J20" s="55"/>
      <c r="K20" s="55"/>
      <c r="L20" s="54"/>
      <c r="M20" s="54"/>
      <c r="N20" s="54"/>
      <c r="O20" s="54"/>
      <c r="P20" s="54"/>
      <c r="Q20" s="55"/>
      <c r="R20" s="55"/>
      <c r="S20" s="54"/>
      <c r="T20" s="54"/>
      <c r="U20" s="54"/>
      <c r="V20" s="54"/>
      <c r="W20" s="54"/>
      <c r="X20" s="55"/>
      <c r="Y20" s="55"/>
      <c r="Z20" s="54"/>
      <c r="AA20" s="54"/>
      <c r="AB20" s="54"/>
      <c r="AC20" s="54"/>
      <c r="AD20" s="54"/>
      <c r="AE20" s="55"/>
      <c r="AF20" s="55"/>
      <c r="AG20" s="83"/>
      <c r="AH20" s="121">
        <f>SUM(C20:AG20)</f>
        <v>0</v>
      </c>
      <c r="AI20" s="116"/>
    </row>
    <row r="21" spans="1:35" s="9" customFormat="1" ht="25" customHeight="1">
      <c r="A21" s="59"/>
      <c r="B21" s="61"/>
      <c r="C21" s="55"/>
      <c r="D21" s="55"/>
      <c r="E21" s="55"/>
      <c r="F21" s="55"/>
      <c r="G21" s="55"/>
      <c r="H21" s="55"/>
      <c r="I21" s="55"/>
      <c r="J21" s="55"/>
      <c r="K21" s="55"/>
      <c r="L21" s="54"/>
      <c r="M21" s="54"/>
      <c r="N21" s="54"/>
      <c r="O21" s="54"/>
      <c r="P21" s="54"/>
      <c r="Q21" s="55"/>
      <c r="R21" s="55"/>
      <c r="S21" s="54"/>
      <c r="T21" s="54"/>
      <c r="U21" s="54"/>
      <c r="V21" s="54"/>
      <c r="W21" s="54"/>
      <c r="X21" s="55"/>
      <c r="Y21" s="55"/>
      <c r="Z21" s="54"/>
      <c r="AA21" s="54"/>
      <c r="AB21" s="54"/>
      <c r="AC21" s="54"/>
      <c r="AD21" s="54"/>
      <c r="AE21" s="55"/>
      <c r="AF21" s="55"/>
      <c r="AG21" s="83"/>
      <c r="AH21" s="121">
        <f>SUM(C21:AG21)</f>
        <v>0</v>
      </c>
      <c r="AI21" s="118"/>
    </row>
    <row r="22" spans="1:35" s="9" customFormat="1" ht="12">
      <c r="A22" s="201" t="s">
        <v>177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3"/>
      <c r="AH22" s="119"/>
      <c r="AI22" s="120"/>
    </row>
    <row r="23" spans="1:35" s="9" customFormat="1" ht="25" customHeight="1">
      <c r="A23" s="204" t="s">
        <v>84</v>
      </c>
      <c r="B23" s="205"/>
      <c r="C23" s="55"/>
      <c r="D23" s="55"/>
      <c r="E23" s="55"/>
      <c r="F23" s="55"/>
      <c r="G23" s="55"/>
      <c r="H23" s="55"/>
      <c r="I23" s="55"/>
      <c r="J23" s="55"/>
      <c r="K23" s="55"/>
      <c r="L23" s="54"/>
      <c r="M23" s="54"/>
      <c r="N23" s="54"/>
      <c r="O23" s="54"/>
      <c r="P23" s="54"/>
      <c r="Q23" s="55"/>
      <c r="R23" s="55"/>
      <c r="S23" s="54"/>
      <c r="T23" s="54"/>
      <c r="U23" s="54"/>
      <c r="V23" s="54"/>
      <c r="W23" s="54"/>
      <c r="X23" s="55"/>
      <c r="Y23" s="55"/>
      <c r="Z23" s="54"/>
      <c r="AA23" s="54"/>
      <c r="AB23" s="54"/>
      <c r="AC23" s="54"/>
      <c r="AD23" s="54"/>
      <c r="AE23" s="55"/>
      <c r="AF23" s="55"/>
      <c r="AG23" s="83"/>
      <c r="AH23" s="121">
        <f>SUM(C23:AG23)</f>
        <v>0</v>
      </c>
      <c r="AI23" s="122"/>
    </row>
    <row r="24" spans="1:35" s="9" customFormat="1" ht="25" customHeight="1">
      <c r="A24" s="188" t="s">
        <v>81</v>
      </c>
      <c r="B24" s="189"/>
      <c r="C24" s="55"/>
      <c r="D24" s="55"/>
      <c r="E24" s="55"/>
      <c r="F24" s="55"/>
      <c r="G24" s="55"/>
      <c r="H24" s="55"/>
      <c r="I24" s="55"/>
      <c r="J24" s="55"/>
      <c r="K24" s="55"/>
      <c r="L24" s="54"/>
      <c r="M24" s="54"/>
      <c r="N24" s="54"/>
      <c r="O24" s="54"/>
      <c r="P24" s="54"/>
      <c r="Q24" s="55"/>
      <c r="R24" s="55"/>
      <c r="S24" s="54"/>
      <c r="T24" s="54"/>
      <c r="U24" s="54"/>
      <c r="V24" s="54"/>
      <c r="W24" s="54"/>
      <c r="X24" s="55"/>
      <c r="Y24" s="55"/>
      <c r="Z24" s="54"/>
      <c r="AA24" s="54"/>
      <c r="AB24" s="54"/>
      <c r="AC24" s="54"/>
      <c r="AD24" s="54"/>
      <c r="AE24" s="55"/>
      <c r="AF24" s="55"/>
      <c r="AG24" s="83"/>
      <c r="AH24" s="121">
        <f>SUM(C24:AG24)</f>
        <v>0</v>
      </c>
      <c r="AI24" s="116"/>
    </row>
    <row r="25" spans="1:35" s="9" customFormat="1" ht="25" customHeight="1">
      <c r="A25" s="204" t="s">
        <v>121</v>
      </c>
      <c r="B25" s="205"/>
      <c r="C25" s="55"/>
      <c r="D25" s="55"/>
      <c r="E25" s="55"/>
      <c r="F25" s="55"/>
      <c r="G25" s="55"/>
      <c r="H25" s="55"/>
      <c r="I25" s="55"/>
      <c r="J25" s="55"/>
      <c r="K25" s="55"/>
      <c r="L25" s="54"/>
      <c r="M25" s="54"/>
      <c r="N25" s="54"/>
      <c r="O25" s="54"/>
      <c r="P25" s="54"/>
      <c r="Q25" s="55"/>
      <c r="R25" s="55"/>
      <c r="S25" s="54"/>
      <c r="T25" s="54"/>
      <c r="U25" s="54"/>
      <c r="V25" s="54"/>
      <c r="W25" s="54"/>
      <c r="X25" s="55"/>
      <c r="Y25" s="55"/>
      <c r="Z25" s="54"/>
      <c r="AA25" s="54"/>
      <c r="AB25" s="54"/>
      <c r="AC25" s="54"/>
      <c r="AD25" s="54"/>
      <c r="AE25" s="55"/>
      <c r="AF25" s="55"/>
      <c r="AG25" s="83"/>
      <c r="AH25" s="121">
        <f>SUM(C25:AG25)</f>
        <v>0</v>
      </c>
      <c r="AI25" s="116"/>
    </row>
    <row r="26" spans="1:35" s="9" customFormat="1" ht="25" customHeight="1" thickBot="1">
      <c r="A26" s="206" t="s">
        <v>82</v>
      </c>
      <c r="B26" s="207"/>
      <c r="C26" s="63"/>
      <c r="D26" s="63"/>
      <c r="E26" s="63"/>
      <c r="F26" s="63"/>
      <c r="G26" s="63"/>
      <c r="H26" s="63"/>
      <c r="I26" s="63"/>
      <c r="J26" s="63"/>
      <c r="K26" s="63"/>
      <c r="L26" s="62"/>
      <c r="M26" s="62"/>
      <c r="N26" s="62"/>
      <c r="O26" s="62"/>
      <c r="P26" s="62"/>
      <c r="Q26" s="63"/>
      <c r="R26" s="63"/>
      <c r="S26" s="62"/>
      <c r="T26" s="62"/>
      <c r="U26" s="62"/>
      <c r="V26" s="62"/>
      <c r="W26" s="62"/>
      <c r="X26" s="63"/>
      <c r="Y26" s="63"/>
      <c r="Z26" s="62"/>
      <c r="AA26" s="62"/>
      <c r="AB26" s="62"/>
      <c r="AC26" s="62"/>
      <c r="AD26" s="62"/>
      <c r="AE26" s="63"/>
      <c r="AF26" s="63"/>
      <c r="AG26" s="85"/>
      <c r="AH26" s="121">
        <f>SUM(C26:AG26)</f>
        <v>0</v>
      </c>
      <c r="AI26" s="123"/>
    </row>
    <row r="27" spans="1:35" s="9" customFormat="1" ht="28" customHeight="1" thickBot="1">
      <c r="A27" s="208" t="s">
        <v>70</v>
      </c>
      <c r="B27" s="209"/>
      <c r="C27" s="127">
        <f t="shared" ref="C27:AH27" si="0">SUM(C8:C12)+SUM(C14-C17)+SUM(C19:C21)</f>
        <v>0</v>
      </c>
      <c r="D27" s="127">
        <f t="shared" si="0"/>
        <v>0</v>
      </c>
      <c r="E27" s="127">
        <f t="shared" si="0"/>
        <v>0</v>
      </c>
      <c r="F27" s="127">
        <f t="shared" si="0"/>
        <v>0</v>
      </c>
      <c r="G27" s="127">
        <f t="shared" si="0"/>
        <v>0</v>
      </c>
      <c r="H27" s="127">
        <f t="shared" si="0"/>
        <v>0</v>
      </c>
      <c r="I27" s="127">
        <f t="shared" si="0"/>
        <v>0</v>
      </c>
      <c r="J27" s="127">
        <f t="shared" si="0"/>
        <v>0</v>
      </c>
      <c r="K27" s="127">
        <f t="shared" si="0"/>
        <v>0</v>
      </c>
      <c r="L27" s="126">
        <f t="shared" si="0"/>
        <v>0</v>
      </c>
      <c r="M27" s="126">
        <f t="shared" si="0"/>
        <v>0</v>
      </c>
      <c r="N27" s="126">
        <f t="shared" si="0"/>
        <v>0</v>
      </c>
      <c r="O27" s="126">
        <f t="shared" si="0"/>
        <v>0</v>
      </c>
      <c r="P27" s="126">
        <f t="shared" si="0"/>
        <v>0</v>
      </c>
      <c r="Q27" s="127">
        <f t="shared" si="0"/>
        <v>0</v>
      </c>
      <c r="R27" s="127">
        <f t="shared" si="0"/>
        <v>0</v>
      </c>
      <c r="S27" s="126">
        <f t="shared" si="0"/>
        <v>0</v>
      </c>
      <c r="T27" s="126">
        <f t="shared" si="0"/>
        <v>0</v>
      </c>
      <c r="U27" s="126">
        <f t="shared" si="0"/>
        <v>0</v>
      </c>
      <c r="V27" s="126">
        <f t="shared" si="0"/>
        <v>0</v>
      </c>
      <c r="W27" s="126">
        <f t="shared" si="0"/>
        <v>0</v>
      </c>
      <c r="X27" s="127">
        <f t="shared" si="0"/>
        <v>0</v>
      </c>
      <c r="Y27" s="127">
        <f t="shared" si="0"/>
        <v>0</v>
      </c>
      <c r="Z27" s="126">
        <f t="shared" si="0"/>
        <v>0</v>
      </c>
      <c r="AA27" s="126">
        <f t="shared" si="0"/>
        <v>0</v>
      </c>
      <c r="AB27" s="126">
        <f t="shared" si="0"/>
        <v>0</v>
      </c>
      <c r="AC27" s="126">
        <f t="shared" si="0"/>
        <v>0</v>
      </c>
      <c r="AD27" s="126">
        <f t="shared" si="0"/>
        <v>0</v>
      </c>
      <c r="AE27" s="127">
        <f t="shared" si="0"/>
        <v>0</v>
      </c>
      <c r="AF27" s="127">
        <f t="shared" si="0"/>
        <v>0</v>
      </c>
      <c r="AG27" s="127">
        <f t="shared" si="0"/>
        <v>0</v>
      </c>
      <c r="AH27" s="67">
        <f t="shared" si="0"/>
        <v>0</v>
      </c>
      <c r="AI27" s="68"/>
    </row>
    <row r="28" spans="1:35" s="9" customFormat="1" ht="14" customHeight="1">
      <c r="A28" s="69" t="s">
        <v>71</v>
      </c>
      <c r="B28" s="4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20" t="s">
        <v>152</v>
      </c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2"/>
      <c r="AH28" s="216" t="s">
        <v>74</v>
      </c>
      <c r="AI28" s="217"/>
    </row>
    <row r="29" spans="1:35" s="9" customFormat="1" ht="13" customHeight="1">
      <c r="A29" s="70" t="s">
        <v>72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 t="s">
        <v>83</v>
      </c>
      <c r="N29" s="74"/>
      <c r="O29" s="72"/>
      <c r="P29" s="72"/>
      <c r="Q29" s="210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2"/>
      <c r="AH29" s="75" t="s">
        <v>75</v>
      </c>
      <c r="AI29" s="58"/>
    </row>
    <row r="30" spans="1:35" s="9" customFormat="1" ht="13" customHeight="1">
      <c r="A30" s="76"/>
      <c r="B30" s="4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10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2"/>
      <c r="AH30" s="75" t="s">
        <v>76</v>
      </c>
      <c r="AI30" s="58"/>
    </row>
    <row r="31" spans="1:35" s="9" customFormat="1" ht="13" customHeight="1" thickBot="1">
      <c r="A31" s="70" t="s">
        <v>73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42" t="s">
        <v>83</v>
      </c>
      <c r="N31" s="74"/>
      <c r="O31" s="72"/>
      <c r="P31" s="72"/>
      <c r="Q31" s="213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5"/>
      <c r="AH31" s="77" t="s">
        <v>77</v>
      </c>
      <c r="AI31" s="66"/>
    </row>
    <row r="32" spans="1:35" s="9" customFormat="1" ht="12">
      <c r="A32" s="48"/>
      <c r="B32" s="4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78" t="s">
        <v>79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8"/>
      <c r="AI32" s="48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L3:N3"/>
    <mergeCell ref="A24:B24"/>
    <mergeCell ref="A25:B25"/>
    <mergeCell ref="A26:B26"/>
    <mergeCell ref="A27:B27"/>
  </mergeCells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10B7550-A7DB-D84B-A01B-DC91E0DF280E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2BBC8D36-D93B-2049-8BA9-D3D825C49EA0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98DBB80B-1653-E446-94EF-A9CF09962459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B3A1A013-040B-D94A-B64E-E5F235889051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A350B-2961-E842-B52F-431AFAD3CF12}">
  <sheetPr>
    <pageSetUpPr fitToPage="1"/>
  </sheetPr>
  <dimension ref="A1:AI52"/>
  <sheetViews>
    <sheetView topLeftCell="A7" zoomScale="125" zoomScaleNormal="125" workbookViewId="0">
      <selection activeCell="AH34" sqref="AH34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4" t="s">
        <v>12</v>
      </c>
      <c r="B1" s="35"/>
      <c r="C1" s="36"/>
      <c r="D1" s="36"/>
      <c r="E1" s="36"/>
      <c r="F1" s="36"/>
      <c r="G1" s="37"/>
      <c r="H1" s="38"/>
      <c r="I1" s="39"/>
      <c r="J1" s="40"/>
      <c r="K1" s="41"/>
      <c r="L1" s="190" t="s">
        <v>108</v>
      </c>
      <c r="M1" s="191"/>
      <c r="N1" s="191"/>
      <c r="O1" s="36"/>
      <c r="P1" s="42"/>
      <c r="Q1" s="43"/>
      <c r="R1" s="42"/>
      <c r="S1" s="42" t="s">
        <v>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36"/>
      <c r="AE1" s="42"/>
      <c r="AF1" s="43"/>
      <c r="AG1" s="42" t="s">
        <v>10</v>
      </c>
      <c r="AH1" s="193">
        <v>45069</v>
      </c>
      <c r="AI1" s="193"/>
    </row>
    <row r="2" spans="1:35" ht="17" thickBot="1">
      <c r="A2" s="44" t="s">
        <v>1</v>
      </c>
      <c r="B2" s="45"/>
      <c r="C2" s="36"/>
      <c r="D2" s="36"/>
      <c r="E2" s="36"/>
      <c r="F2" s="36"/>
      <c r="G2" s="37"/>
      <c r="H2" s="38"/>
      <c r="I2" s="46"/>
      <c r="J2" s="40"/>
      <c r="K2" s="41"/>
      <c r="L2" s="194" t="s">
        <v>106</v>
      </c>
      <c r="M2" s="194"/>
      <c r="N2" s="194"/>
      <c r="O2" s="36"/>
      <c r="P2" s="42"/>
      <c r="Q2" s="43"/>
      <c r="R2" s="42"/>
      <c r="S2" s="42" t="s">
        <v>9</v>
      </c>
      <c r="T2" s="195"/>
      <c r="U2" s="195"/>
      <c r="V2" s="195"/>
      <c r="W2" s="195"/>
      <c r="X2" s="195"/>
      <c r="Y2" s="36"/>
      <c r="Z2" s="36"/>
      <c r="AA2" s="36"/>
      <c r="AB2" s="40"/>
      <c r="AC2" s="47"/>
      <c r="AD2" s="47"/>
      <c r="AE2" s="47"/>
      <c r="AF2" s="47"/>
      <c r="AG2" s="47"/>
      <c r="AH2" s="48"/>
      <c r="AI2" s="48"/>
    </row>
    <row r="3" spans="1:35" ht="16" customHeight="1">
      <c r="A3" s="45" t="s">
        <v>0</v>
      </c>
      <c r="B3" s="45"/>
      <c r="C3" s="36"/>
      <c r="D3" s="36"/>
      <c r="E3" s="36"/>
      <c r="F3" s="36"/>
      <c r="G3" s="37"/>
      <c r="H3" s="38"/>
      <c r="I3" s="46"/>
      <c r="J3" s="40"/>
      <c r="K3" s="49"/>
      <c r="L3" s="196" t="s">
        <v>107</v>
      </c>
      <c r="M3" s="196"/>
      <c r="N3" s="196"/>
      <c r="O3" s="36"/>
      <c r="P3" s="36"/>
      <c r="Q3" s="36"/>
      <c r="R3" s="36"/>
      <c r="S3" s="36"/>
      <c r="T3" s="36"/>
      <c r="U3" s="50"/>
      <c r="V3" s="36"/>
      <c r="W3" s="50"/>
      <c r="X3" s="42" t="s">
        <v>105</v>
      </c>
      <c r="Y3" s="36"/>
      <c r="Z3" s="36"/>
      <c r="AA3" s="36"/>
      <c r="AB3" s="40"/>
      <c r="AC3" s="47"/>
      <c r="AD3" s="40"/>
      <c r="AE3" s="40"/>
      <c r="AF3" s="40"/>
      <c r="AG3" s="40"/>
      <c r="AH3" s="197" t="s">
        <v>13</v>
      </c>
      <c r="AI3" s="198"/>
    </row>
    <row r="4" spans="1:35" ht="5" customHeight="1">
      <c r="A4" s="48"/>
      <c r="B4" s="4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51"/>
      <c r="AI4" s="52"/>
    </row>
    <row r="5" spans="1:35" ht="12" customHeight="1">
      <c r="A5" s="199" t="s">
        <v>85</v>
      </c>
      <c r="B5" s="200"/>
      <c r="C5" s="95" t="s">
        <v>95</v>
      </c>
      <c r="D5" s="95" t="s">
        <v>95</v>
      </c>
      <c r="E5" s="130" t="s">
        <v>97</v>
      </c>
      <c r="F5" s="95" t="s">
        <v>95</v>
      </c>
      <c r="G5" s="95" t="s">
        <v>95</v>
      </c>
      <c r="H5" s="93" t="s">
        <v>32</v>
      </c>
      <c r="I5" s="93" t="s">
        <v>32</v>
      </c>
      <c r="J5" s="95" t="s">
        <v>95</v>
      </c>
      <c r="K5" s="95" t="s">
        <v>95</v>
      </c>
      <c r="L5" s="130" t="s">
        <v>97</v>
      </c>
      <c r="M5" s="95" t="s">
        <v>95</v>
      </c>
      <c r="N5" s="95" t="s">
        <v>95</v>
      </c>
      <c r="O5" s="93" t="s">
        <v>32</v>
      </c>
      <c r="P5" s="93" t="s">
        <v>32</v>
      </c>
      <c r="Q5" s="95" t="s">
        <v>95</v>
      </c>
      <c r="R5" s="95" t="s">
        <v>95</v>
      </c>
      <c r="S5" s="130" t="s">
        <v>97</v>
      </c>
      <c r="T5" s="95" t="s">
        <v>95</v>
      </c>
      <c r="U5" s="95" t="s">
        <v>95</v>
      </c>
      <c r="V5" s="93" t="s">
        <v>32</v>
      </c>
      <c r="W5" s="93" t="s">
        <v>32</v>
      </c>
      <c r="X5" s="95" t="s">
        <v>95</v>
      </c>
      <c r="Y5" s="95" t="s">
        <v>95</v>
      </c>
      <c r="Z5" s="130" t="s">
        <v>97</v>
      </c>
      <c r="AA5" s="95" t="s">
        <v>95</v>
      </c>
      <c r="AB5" s="143" t="s">
        <v>115</v>
      </c>
      <c r="AC5" s="93" t="s">
        <v>32</v>
      </c>
      <c r="AD5" s="93" t="s">
        <v>32</v>
      </c>
      <c r="AE5" s="129" t="s">
        <v>109</v>
      </c>
      <c r="AF5" s="95" t="s">
        <v>95</v>
      </c>
      <c r="AG5" s="130" t="s">
        <v>97</v>
      </c>
      <c r="AH5" s="97" t="s">
        <v>7</v>
      </c>
      <c r="AI5" s="98"/>
    </row>
    <row r="6" spans="1:35" s="10" customFormat="1" ht="13" customHeight="1">
      <c r="A6" s="99" t="s">
        <v>11</v>
      </c>
      <c r="B6" s="100"/>
      <c r="C6" s="95" t="s">
        <v>98</v>
      </c>
      <c r="D6" s="95" t="s">
        <v>102</v>
      </c>
      <c r="E6" s="130" t="s">
        <v>99</v>
      </c>
      <c r="F6" s="95" t="s">
        <v>100</v>
      </c>
      <c r="G6" s="95" t="s">
        <v>101</v>
      </c>
      <c r="H6" s="102" t="s">
        <v>103</v>
      </c>
      <c r="I6" s="102" t="s">
        <v>104</v>
      </c>
      <c r="J6" s="95" t="s">
        <v>98</v>
      </c>
      <c r="K6" s="95" t="s">
        <v>102</v>
      </c>
      <c r="L6" s="130" t="s">
        <v>99</v>
      </c>
      <c r="M6" s="95" t="s">
        <v>100</v>
      </c>
      <c r="N6" s="95" t="s">
        <v>101</v>
      </c>
      <c r="O6" s="102" t="s">
        <v>103</v>
      </c>
      <c r="P6" s="102" t="s">
        <v>104</v>
      </c>
      <c r="Q6" s="95" t="s">
        <v>98</v>
      </c>
      <c r="R6" s="95" t="s">
        <v>96</v>
      </c>
      <c r="S6" s="132" t="s">
        <v>99</v>
      </c>
      <c r="T6" s="95" t="s">
        <v>100</v>
      </c>
      <c r="U6" s="95" t="s">
        <v>101</v>
      </c>
      <c r="V6" s="102" t="s">
        <v>103</v>
      </c>
      <c r="W6" s="102" t="s">
        <v>104</v>
      </c>
      <c r="X6" s="95" t="s">
        <v>98</v>
      </c>
      <c r="Y6" s="95" t="s">
        <v>102</v>
      </c>
      <c r="Z6" s="130" t="s">
        <v>99</v>
      </c>
      <c r="AA6" s="95" t="s">
        <v>100</v>
      </c>
      <c r="AB6" s="143" t="s">
        <v>101</v>
      </c>
      <c r="AC6" s="102" t="s">
        <v>103</v>
      </c>
      <c r="AD6" s="102" t="s">
        <v>104</v>
      </c>
      <c r="AE6" s="129" t="s">
        <v>98</v>
      </c>
      <c r="AF6" s="95" t="s">
        <v>96</v>
      </c>
      <c r="AG6" s="132" t="s">
        <v>99</v>
      </c>
      <c r="AH6" s="104" t="s">
        <v>6</v>
      </c>
      <c r="AI6" s="105"/>
    </row>
    <row r="7" spans="1:35" s="9" customFormat="1" ht="12">
      <c r="A7" s="106" t="s">
        <v>2</v>
      </c>
      <c r="B7" s="107" t="s">
        <v>3</v>
      </c>
      <c r="C7" s="111">
        <v>1</v>
      </c>
      <c r="D7" s="111">
        <v>2</v>
      </c>
      <c r="E7" s="144">
        <v>3</v>
      </c>
      <c r="F7" s="111">
        <v>4</v>
      </c>
      <c r="G7" s="111">
        <v>5</v>
      </c>
      <c r="H7" s="109">
        <v>6</v>
      </c>
      <c r="I7" s="109">
        <v>7</v>
      </c>
      <c r="J7" s="111">
        <v>8</v>
      </c>
      <c r="K7" s="111">
        <v>9</v>
      </c>
      <c r="L7" s="144">
        <v>10</v>
      </c>
      <c r="M7" s="111">
        <v>11</v>
      </c>
      <c r="N7" s="111">
        <v>12</v>
      </c>
      <c r="O7" s="109">
        <v>13</v>
      </c>
      <c r="P7" s="109">
        <v>14</v>
      </c>
      <c r="Q7" s="111">
        <v>15</v>
      </c>
      <c r="R7" s="111">
        <v>16</v>
      </c>
      <c r="S7" s="144">
        <v>17</v>
      </c>
      <c r="T7" s="111">
        <v>18</v>
      </c>
      <c r="U7" s="111">
        <v>19</v>
      </c>
      <c r="V7" s="109">
        <v>20</v>
      </c>
      <c r="W7" s="109">
        <v>21</v>
      </c>
      <c r="X7" s="111">
        <v>22</v>
      </c>
      <c r="Y7" s="111">
        <v>23</v>
      </c>
      <c r="Z7" s="144">
        <v>24</v>
      </c>
      <c r="AA7" s="111">
        <v>25</v>
      </c>
      <c r="AB7" s="146">
        <v>26</v>
      </c>
      <c r="AC7" s="109">
        <v>27</v>
      </c>
      <c r="AD7" s="109">
        <v>28</v>
      </c>
      <c r="AE7" s="133">
        <v>29</v>
      </c>
      <c r="AF7" s="111">
        <v>30</v>
      </c>
      <c r="AG7" s="112">
        <v>31</v>
      </c>
      <c r="AH7" s="113" t="s">
        <v>4</v>
      </c>
      <c r="AI7" s="114" t="s">
        <v>5</v>
      </c>
    </row>
    <row r="8" spans="1:35" s="9" customFormat="1" ht="25" customHeight="1">
      <c r="A8" s="59"/>
      <c r="B8" s="53"/>
      <c r="C8" s="54"/>
      <c r="D8" s="54"/>
      <c r="E8" s="54"/>
      <c r="F8" s="54"/>
      <c r="G8" s="54"/>
      <c r="H8" s="55"/>
      <c r="I8" s="55"/>
      <c r="J8" s="56"/>
      <c r="K8" s="54"/>
      <c r="L8" s="54"/>
      <c r="M8" s="54"/>
      <c r="N8" s="54"/>
      <c r="O8" s="55"/>
      <c r="P8" s="55"/>
      <c r="Q8" s="54"/>
      <c r="R8" s="54"/>
      <c r="S8" s="54"/>
      <c r="T8" s="54"/>
      <c r="U8" s="54"/>
      <c r="V8" s="55"/>
      <c r="W8" s="55"/>
      <c r="X8" s="54"/>
      <c r="Y8" s="54"/>
      <c r="Z8" s="54"/>
      <c r="AA8" s="54"/>
      <c r="AB8" s="81"/>
      <c r="AC8" s="55"/>
      <c r="AD8" s="55"/>
      <c r="AE8" s="79" t="s">
        <v>109</v>
      </c>
      <c r="AF8" s="54"/>
      <c r="AG8" s="57"/>
      <c r="AH8" s="115">
        <f>SUM(C8:AG8)</f>
        <v>0</v>
      </c>
      <c r="AI8" s="116"/>
    </row>
    <row r="9" spans="1:35" s="9" customFormat="1" ht="25" customHeight="1">
      <c r="A9" s="59"/>
      <c r="B9" s="53"/>
      <c r="C9" s="54"/>
      <c r="D9" s="54"/>
      <c r="E9" s="54"/>
      <c r="F9" s="54"/>
      <c r="G9" s="54"/>
      <c r="H9" s="55"/>
      <c r="I9" s="55"/>
      <c r="J9" s="56"/>
      <c r="K9" s="54"/>
      <c r="L9" s="54"/>
      <c r="M9" s="54"/>
      <c r="N9" s="54"/>
      <c r="O9" s="55"/>
      <c r="P9" s="55"/>
      <c r="Q9" s="54"/>
      <c r="R9" s="54"/>
      <c r="S9" s="54"/>
      <c r="T9" s="54"/>
      <c r="U9" s="54"/>
      <c r="V9" s="55"/>
      <c r="W9" s="55"/>
      <c r="X9" s="54"/>
      <c r="Y9" s="54"/>
      <c r="Z9" s="54"/>
      <c r="AA9" s="54"/>
      <c r="AB9" s="81"/>
      <c r="AC9" s="55"/>
      <c r="AD9" s="55"/>
      <c r="AE9" s="55"/>
      <c r="AF9" s="54"/>
      <c r="AG9" s="57"/>
      <c r="AH9" s="115">
        <f>SUM(C9:AG9)</f>
        <v>0</v>
      </c>
      <c r="AI9" s="116"/>
    </row>
    <row r="10" spans="1:35" s="9" customFormat="1" ht="25" customHeight="1">
      <c r="A10" s="59"/>
      <c r="B10" s="53"/>
      <c r="C10" s="54"/>
      <c r="D10" s="54"/>
      <c r="E10" s="54"/>
      <c r="F10" s="54"/>
      <c r="G10" s="54"/>
      <c r="H10" s="55"/>
      <c r="I10" s="55"/>
      <c r="J10" s="56"/>
      <c r="K10" s="54"/>
      <c r="L10" s="54"/>
      <c r="M10" s="54"/>
      <c r="N10" s="54"/>
      <c r="O10" s="55"/>
      <c r="P10" s="55"/>
      <c r="Q10" s="54"/>
      <c r="R10" s="54"/>
      <c r="S10" s="54"/>
      <c r="T10" s="54"/>
      <c r="U10" s="54"/>
      <c r="V10" s="55"/>
      <c r="W10" s="55"/>
      <c r="X10" s="54"/>
      <c r="Y10" s="54"/>
      <c r="Z10" s="54"/>
      <c r="AA10" s="54"/>
      <c r="AB10" s="81"/>
      <c r="AC10" s="55"/>
      <c r="AD10" s="55"/>
      <c r="AE10" s="55"/>
      <c r="AF10" s="54"/>
      <c r="AG10" s="57"/>
      <c r="AH10" s="115">
        <f>SUM(C10:AG10)</f>
        <v>0</v>
      </c>
      <c r="AI10" s="116"/>
    </row>
    <row r="11" spans="1:35" s="9" customFormat="1" ht="25" customHeight="1">
      <c r="A11" s="59"/>
      <c r="B11" s="53"/>
      <c r="C11" s="54"/>
      <c r="D11" s="54"/>
      <c r="E11" s="54"/>
      <c r="F11" s="54"/>
      <c r="G11" s="54"/>
      <c r="H11" s="55"/>
      <c r="I11" s="55"/>
      <c r="J11" s="56"/>
      <c r="K11" s="54"/>
      <c r="L11" s="54"/>
      <c r="M11" s="54"/>
      <c r="N11" s="54"/>
      <c r="O11" s="55"/>
      <c r="P11" s="55"/>
      <c r="Q11" s="54"/>
      <c r="R11" s="54"/>
      <c r="S11" s="54"/>
      <c r="T11" s="54"/>
      <c r="U11" s="54"/>
      <c r="V11" s="55"/>
      <c r="W11" s="55"/>
      <c r="X11" s="54"/>
      <c r="Y11" s="54"/>
      <c r="Z11" s="54"/>
      <c r="AA11" s="54"/>
      <c r="AB11" s="81"/>
      <c r="AC11" s="55"/>
      <c r="AD11" s="55"/>
      <c r="AE11" s="55"/>
      <c r="AF11" s="54"/>
      <c r="AG11" s="57"/>
      <c r="AH11" s="115">
        <f>SUM(C11:AG11)</f>
        <v>0</v>
      </c>
      <c r="AI11" s="116"/>
    </row>
    <row r="12" spans="1:35" s="9" customFormat="1" ht="25" customHeight="1">
      <c r="A12" s="60" t="s">
        <v>78</v>
      </c>
      <c r="B12" s="61"/>
      <c r="C12" s="54"/>
      <c r="D12" s="54"/>
      <c r="E12" s="54"/>
      <c r="F12" s="54"/>
      <c r="G12" s="54"/>
      <c r="H12" s="55"/>
      <c r="I12" s="55"/>
      <c r="J12" s="56"/>
      <c r="K12" s="54"/>
      <c r="L12" s="54"/>
      <c r="M12" s="54"/>
      <c r="N12" s="54"/>
      <c r="O12" s="55"/>
      <c r="P12" s="55"/>
      <c r="Q12" s="54"/>
      <c r="R12" s="54"/>
      <c r="S12" s="54"/>
      <c r="T12" s="54"/>
      <c r="U12" s="54"/>
      <c r="V12" s="55"/>
      <c r="W12" s="55"/>
      <c r="X12" s="54"/>
      <c r="Y12" s="54"/>
      <c r="Z12" s="54"/>
      <c r="AA12" s="54"/>
      <c r="AB12" s="81"/>
      <c r="AC12" s="55"/>
      <c r="AD12" s="55"/>
      <c r="AE12" s="80"/>
      <c r="AF12" s="54"/>
      <c r="AG12" s="57"/>
      <c r="AH12" s="117">
        <f>SUM(C12:AG12)</f>
        <v>0</v>
      </c>
      <c r="AI12" s="118"/>
    </row>
    <row r="13" spans="1:35" s="10" customFormat="1" ht="12">
      <c r="A13" s="159" t="s">
        <v>144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19"/>
      <c r="AI13" s="120"/>
    </row>
    <row r="14" spans="1:35" s="9" customFormat="1" ht="25" customHeight="1">
      <c r="A14" s="59"/>
      <c r="B14" s="53"/>
      <c r="C14" s="54"/>
      <c r="D14" s="54"/>
      <c r="E14" s="54"/>
      <c r="F14" s="54"/>
      <c r="G14" s="54"/>
      <c r="H14" s="55"/>
      <c r="I14" s="55"/>
      <c r="J14" s="56"/>
      <c r="K14" s="54"/>
      <c r="L14" s="54"/>
      <c r="M14" s="54"/>
      <c r="N14" s="54"/>
      <c r="O14" s="55"/>
      <c r="P14" s="55"/>
      <c r="Q14" s="54"/>
      <c r="R14" s="54"/>
      <c r="S14" s="54"/>
      <c r="T14" s="54"/>
      <c r="U14" s="54"/>
      <c r="V14" s="55"/>
      <c r="W14" s="55"/>
      <c r="X14" s="54"/>
      <c r="Y14" s="54"/>
      <c r="Z14" s="54"/>
      <c r="AA14" s="54"/>
      <c r="AB14" s="81"/>
      <c r="AC14" s="55"/>
      <c r="AD14" s="55"/>
      <c r="AE14" s="55"/>
      <c r="AF14" s="54"/>
      <c r="AG14" s="57"/>
      <c r="AH14" s="121">
        <f>SUM(C14:AG14)</f>
        <v>0</v>
      </c>
      <c r="AI14" s="122"/>
    </row>
    <row r="15" spans="1:35" s="9" customFormat="1" ht="25" customHeight="1">
      <c r="A15" s="59"/>
      <c r="B15" s="53"/>
      <c r="C15" s="54"/>
      <c r="D15" s="54"/>
      <c r="E15" s="54"/>
      <c r="F15" s="54"/>
      <c r="G15" s="54"/>
      <c r="H15" s="55"/>
      <c r="I15" s="55"/>
      <c r="J15" s="56"/>
      <c r="K15" s="54"/>
      <c r="L15" s="54"/>
      <c r="M15" s="54"/>
      <c r="N15" s="54"/>
      <c r="O15" s="55"/>
      <c r="P15" s="55"/>
      <c r="Q15" s="54"/>
      <c r="R15" s="54"/>
      <c r="S15" s="54"/>
      <c r="T15" s="54"/>
      <c r="U15" s="54"/>
      <c r="V15" s="55"/>
      <c r="W15" s="55"/>
      <c r="X15" s="54"/>
      <c r="Y15" s="54"/>
      <c r="Z15" s="54"/>
      <c r="AA15" s="54"/>
      <c r="AB15" s="81"/>
      <c r="AC15" s="55"/>
      <c r="AD15" s="55"/>
      <c r="AE15" s="55"/>
      <c r="AF15" s="54"/>
      <c r="AG15" s="57"/>
      <c r="AH15" s="121">
        <f>SUM(C15:AG15)</f>
        <v>0</v>
      </c>
      <c r="AI15" s="116"/>
    </row>
    <row r="16" spans="1:35" s="9" customFormat="1" ht="25" customHeight="1">
      <c r="A16" s="178"/>
      <c r="B16" s="53"/>
      <c r="C16" s="54"/>
      <c r="D16" s="54"/>
      <c r="E16" s="54"/>
      <c r="F16" s="54"/>
      <c r="G16" s="54"/>
      <c r="H16" s="55"/>
      <c r="I16" s="55"/>
      <c r="J16" s="56"/>
      <c r="K16" s="54"/>
      <c r="L16" s="54"/>
      <c r="M16" s="54"/>
      <c r="N16" s="54"/>
      <c r="O16" s="55"/>
      <c r="P16" s="55"/>
      <c r="Q16" s="54"/>
      <c r="R16" s="54"/>
      <c r="S16" s="54"/>
      <c r="T16" s="54"/>
      <c r="U16" s="54"/>
      <c r="V16" s="55"/>
      <c r="W16" s="55"/>
      <c r="X16" s="54"/>
      <c r="Y16" s="54"/>
      <c r="Z16" s="54"/>
      <c r="AA16" s="54"/>
      <c r="AB16" s="81"/>
      <c r="AC16" s="55"/>
      <c r="AD16" s="55"/>
      <c r="AE16" s="55"/>
      <c r="AF16" s="54"/>
      <c r="AG16" s="57"/>
      <c r="AH16" s="121">
        <f>SUM(C16:AG16)</f>
        <v>0</v>
      </c>
      <c r="AI16" s="116"/>
    </row>
    <row r="17" spans="1:35" s="9" customFormat="1" ht="25" customHeight="1">
      <c r="A17" s="59"/>
      <c r="B17" s="53"/>
      <c r="C17" s="54"/>
      <c r="D17" s="54"/>
      <c r="E17" s="54"/>
      <c r="F17" s="54"/>
      <c r="G17" s="54"/>
      <c r="H17" s="55"/>
      <c r="I17" s="55"/>
      <c r="J17" s="56"/>
      <c r="K17" s="54"/>
      <c r="L17" s="54"/>
      <c r="M17" s="54"/>
      <c r="N17" s="54"/>
      <c r="O17" s="55"/>
      <c r="P17" s="55"/>
      <c r="Q17" s="54"/>
      <c r="R17" s="54"/>
      <c r="S17" s="54"/>
      <c r="T17" s="54"/>
      <c r="U17" s="54"/>
      <c r="V17" s="55"/>
      <c r="W17" s="55"/>
      <c r="X17" s="54"/>
      <c r="Y17" s="54"/>
      <c r="Z17" s="54"/>
      <c r="AA17" s="54"/>
      <c r="AB17" s="81"/>
      <c r="AC17" s="55"/>
      <c r="AD17" s="55"/>
      <c r="AE17" s="55"/>
      <c r="AF17" s="54"/>
      <c r="AG17" s="57"/>
      <c r="AH17" s="121">
        <f>SUM(C17:AG17)</f>
        <v>0</v>
      </c>
      <c r="AI17" s="118"/>
    </row>
    <row r="18" spans="1:35" s="9" customFormat="1" ht="12">
      <c r="A18" s="201" t="s">
        <v>145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3"/>
      <c r="AH18" s="119"/>
      <c r="AI18" s="120"/>
    </row>
    <row r="19" spans="1:35" s="9" customFormat="1" ht="25" customHeight="1">
      <c r="A19" s="59"/>
      <c r="B19" s="53"/>
      <c r="C19" s="54"/>
      <c r="D19" s="54"/>
      <c r="E19" s="54"/>
      <c r="F19" s="54"/>
      <c r="G19" s="54"/>
      <c r="H19" s="55"/>
      <c r="I19" s="55"/>
      <c r="J19" s="56"/>
      <c r="K19" s="54"/>
      <c r="L19" s="54"/>
      <c r="M19" s="54"/>
      <c r="N19" s="54"/>
      <c r="O19" s="55"/>
      <c r="P19" s="55"/>
      <c r="Q19" s="54"/>
      <c r="R19" s="54"/>
      <c r="S19" s="54"/>
      <c r="T19" s="54"/>
      <c r="U19" s="54"/>
      <c r="V19" s="55"/>
      <c r="W19" s="55"/>
      <c r="X19" s="54"/>
      <c r="Y19" s="54"/>
      <c r="Z19" s="54"/>
      <c r="AA19" s="54"/>
      <c r="AB19" s="81"/>
      <c r="AC19" s="55"/>
      <c r="AD19" s="55"/>
      <c r="AE19" s="55"/>
      <c r="AF19" s="54"/>
      <c r="AG19" s="57"/>
      <c r="AH19" s="121">
        <f>SUM(C19:AG19)</f>
        <v>0</v>
      </c>
      <c r="AI19" s="122"/>
    </row>
    <row r="20" spans="1:35" s="9" customFormat="1" ht="25" customHeight="1">
      <c r="A20" s="59"/>
      <c r="B20" s="61"/>
      <c r="C20" s="54"/>
      <c r="D20" s="54"/>
      <c r="E20" s="54"/>
      <c r="F20" s="54"/>
      <c r="G20" s="54"/>
      <c r="H20" s="55"/>
      <c r="I20" s="55"/>
      <c r="J20" s="56"/>
      <c r="K20" s="54"/>
      <c r="L20" s="54"/>
      <c r="M20" s="54"/>
      <c r="N20" s="54"/>
      <c r="O20" s="55"/>
      <c r="P20" s="55"/>
      <c r="Q20" s="54"/>
      <c r="R20" s="54"/>
      <c r="S20" s="54"/>
      <c r="T20" s="54"/>
      <c r="U20" s="54"/>
      <c r="V20" s="55"/>
      <c r="W20" s="55"/>
      <c r="X20" s="54"/>
      <c r="Y20" s="54"/>
      <c r="Z20" s="54"/>
      <c r="AA20" s="54"/>
      <c r="AB20" s="81"/>
      <c r="AC20" s="55"/>
      <c r="AD20" s="55"/>
      <c r="AE20" s="55"/>
      <c r="AF20" s="54"/>
      <c r="AG20" s="57"/>
      <c r="AH20" s="121">
        <f>SUM(C20:AG20)</f>
        <v>0</v>
      </c>
      <c r="AI20" s="116"/>
    </row>
    <row r="21" spans="1:35" s="9" customFormat="1" ht="25" customHeight="1">
      <c r="A21" s="59"/>
      <c r="B21" s="61"/>
      <c r="C21" s="54"/>
      <c r="D21" s="54"/>
      <c r="E21" s="54"/>
      <c r="F21" s="54"/>
      <c r="G21" s="54"/>
      <c r="H21" s="55"/>
      <c r="I21" s="55"/>
      <c r="J21" s="56"/>
      <c r="K21" s="54"/>
      <c r="L21" s="54"/>
      <c r="M21" s="54"/>
      <c r="N21" s="54"/>
      <c r="O21" s="55"/>
      <c r="P21" s="55"/>
      <c r="Q21" s="54"/>
      <c r="R21" s="54"/>
      <c r="S21" s="54"/>
      <c r="T21" s="54"/>
      <c r="U21" s="54"/>
      <c r="V21" s="55"/>
      <c r="W21" s="55"/>
      <c r="X21" s="54"/>
      <c r="Y21" s="54"/>
      <c r="Z21" s="54"/>
      <c r="AA21" s="54"/>
      <c r="AB21" s="81"/>
      <c r="AC21" s="55"/>
      <c r="AD21" s="55"/>
      <c r="AE21" s="55"/>
      <c r="AF21" s="54"/>
      <c r="AG21" s="57"/>
      <c r="AH21" s="121">
        <f>SUM(C21:AG21)</f>
        <v>0</v>
      </c>
      <c r="AI21" s="118"/>
    </row>
    <row r="22" spans="1:35" s="9" customFormat="1" ht="12">
      <c r="A22" s="201" t="s">
        <v>177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3"/>
      <c r="AH22" s="119"/>
      <c r="AI22" s="120"/>
    </row>
    <row r="23" spans="1:35" s="9" customFormat="1" ht="25" customHeight="1">
      <c r="A23" s="204" t="s">
        <v>84</v>
      </c>
      <c r="B23" s="205"/>
      <c r="C23" s="54"/>
      <c r="D23" s="54"/>
      <c r="E23" s="54"/>
      <c r="F23" s="54"/>
      <c r="G23" s="54"/>
      <c r="H23" s="55"/>
      <c r="I23" s="55"/>
      <c r="J23" s="56"/>
      <c r="K23" s="54"/>
      <c r="L23" s="54"/>
      <c r="M23" s="54"/>
      <c r="N23" s="54"/>
      <c r="O23" s="55"/>
      <c r="P23" s="55"/>
      <c r="Q23" s="54"/>
      <c r="R23" s="54"/>
      <c r="S23" s="54"/>
      <c r="T23" s="54"/>
      <c r="U23" s="54"/>
      <c r="V23" s="55"/>
      <c r="W23" s="55"/>
      <c r="X23" s="54"/>
      <c r="Y23" s="54"/>
      <c r="Z23" s="54"/>
      <c r="AA23" s="54"/>
      <c r="AB23" s="81"/>
      <c r="AC23" s="55"/>
      <c r="AD23" s="55"/>
      <c r="AE23" s="55"/>
      <c r="AF23" s="54"/>
      <c r="AG23" s="57"/>
      <c r="AH23" s="121">
        <f>SUM(C23:AG23)</f>
        <v>0</v>
      </c>
      <c r="AI23" s="122"/>
    </row>
    <row r="24" spans="1:35" s="9" customFormat="1" ht="25" customHeight="1">
      <c r="A24" s="188" t="s">
        <v>81</v>
      </c>
      <c r="B24" s="189"/>
      <c r="C24" s="54"/>
      <c r="D24" s="54"/>
      <c r="E24" s="54"/>
      <c r="F24" s="54"/>
      <c r="G24" s="54"/>
      <c r="H24" s="55"/>
      <c r="I24" s="55"/>
      <c r="J24" s="56"/>
      <c r="K24" s="54"/>
      <c r="L24" s="54"/>
      <c r="M24" s="54"/>
      <c r="N24" s="54"/>
      <c r="O24" s="55"/>
      <c r="P24" s="55"/>
      <c r="Q24" s="54"/>
      <c r="R24" s="54"/>
      <c r="S24" s="54"/>
      <c r="T24" s="54"/>
      <c r="U24" s="54"/>
      <c r="V24" s="55"/>
      <c r="W24" s="55"/>
      <c r="X24" s="54"/>
      <c r="Y24" s="54"/>
      <c r="Z24" s="54"/>
      <c r="AA24" s="54"/>
      <c r="AB24" s="81"/>
      <c r="AC24" s="55"/>
      <c r="AD24" s="55"/>
      <c r="AE24" s="55"/>
      <c r="AF24" s="54"/>
      <c r="AG24" s="57"/>
      <c r="AH24" s="121">
        <f>SUM(C24:AG24)</f>
        <v>0</v>
      </c>
      <c r="AI24" s="116"/>
    </row>
    <row r="25" spans="1:35" s="9" customFormat="1" ht="25" customHeight="1">
      <c r="A25" s="204" t="s">
        <v>121</v>
      </c>
      <c r="B25" s="205"/>
      <c r="C25" s="54"/>
      <c r="D25" s="54"/>
      <c r="E25" s="54"/>
      <c r="F25" s="54"/>
      <c r="G25" s="54"/>
      <c r="H25" s="55"/>
      <c r="I25" s="55"/>
      <c r="J25" s="56"/>
      <c r="K25" s="54"/>
      <c r="L25" s="54"/>
      <c r="M25" s="54"/>
      <c r="N25" s="54"/>
      <c r="O25" s="55"/>
      <c r="P25" s="55"/>
      <c r="Q25" s="54"/>
      <c r="R25" s="54"/>
      <c r="S25" s="54"/>
      <c r="T25" s="54"/>
      <c r="U25" s="54"/>
      <c r="V25" s="55"/>
      <c r="W25" s="55"/>
      <c r="X25" s="54"/>
      <c r="Y25" s="54"/>
      <c r="Z25" s="54"/>
      <c r="AA25" s="54"/>
      <c r="AB25" s="81"/>
      <c r="AC25" s="55"/>
      <c r="AD25" s="55"/>
      <c r="AE25" s="55"/>
      <c r="AF25" s="54"/>
      <c r="AG25" s="57"/>
      <c r="AH25" s="121">
        <f>SUM(C25:AG25)</f>
        <v>0</v>
      </c>
      <c r="AI25" s="116"/>
    </row>
    <row r="26" spans="1:35" s="9" customFormat="1" ht="25" customHeight="1" thickBot="1">
      <c r="A26" s="206" t="s">
        <v>82</v>
      </c>
      <c r="B26" s="207"/>
      <c r="C26" s="62"/>
      <c r="D26" s="62"/>
      <c r="E26" s="62"/>
      <c r="F26" s="62"/>
      <c r="G26" s="62"/>
      <c r="H26" s="63"/>
      <c r="I26" s="63"/>
      <c r="J26" s="64"/>
      <c r="K26" s="62"/>
      <c r="L26" s="62"/>
      <c r="M26" s="62"/>
      <c r="N26" s="62"/>
      <c r="O26" s="63"/>
      <c r="P26" s="63"/>
      <c r="Q26" s="62"/>
      <c r="R26" s="62"/>
      <c r="S26" s="62"/>
      <c r="T26" s="62"/>
      <c r="U26" s="62"/>
      <c r="V26" s="63"/>
      <c r="W26" s="63"/>
      <c r="X26" s="62"/>
      <c r="Y26" s="62"/>
      <c r="Z26" s="62"/>
      <c r="AA26" s="62"/>
      <c r="AB26" s="84"/>
      <c r="AC26" s="63"/>
      <c r="AD26" s="63"/>
      <c r="AE26" s="63"/>
      <c r="AF26" s="62"/>
      <c r="AG26" s="65"/>
      <c r="AH26" s="121">
        <f>SUM(C26:AG26)</f>
        <v>0</v>
      </c>
      <c r="AI26" s="123"/>
    </row>
    <row r="27" spans="1:35" s="9" customFormat="1" ht="28" customHeight="1" thickBot="1">
      <c r="A27" s="208" t="s">
        <v>70</v>
      </c>
      <c r="B27" s="209"/>
      <c r="C27" s="126">
        <f t="shared" ref="C27:AH27" si="0">SUM(C8:C12)+SUM(C14-C17)+SUM(C19:C21)</f>
        <v>0</v>
      </c>
      <c r="D27" s="126">
        <f t="shared" si="0"/>
        <v>0</v>
      </c>
      <c r="E27" s="126">
        <f t="shared" si="0"/>
        <v>0</v>
      </c>
      <c r="F27" s="126">
        <f t="shared" si="0"/>
        <v>0</v>
      </c>
      <c r="G27" s="126">
        <f t="shared" si="0"/>
        <v>0</v>
      </c>
      <c r="H27" s="127">
        <f t="shared" si="0"/>
        <v>0</v>
      </c>
      <c r="I27" s="127">
        <f t="shared" si="0"/>
        <v>0</v>
      </c>
      <c r="J27" s="128">
        <f t="shared" si="0"/>
        <v>0</v>
      </c>
      <c r="K27" s="126">
        <f t="shared" si="0"/>
        <v>0</v>
      </c>
      <c r="L27" s="126">
        <f t="shared" si="0"/>
        <v>0</v>
      </c>
      <c r="M27" s="126">
        <f t="shared" si="0"/>
        <v>0</v>
      </c>
      <c r="N27" s="126">
        <f t="shared" si="0"/>
        <v>0</v>
      </c>
      <c r="O27" s="127">
        <f t="shared" si="0"/>
        <v>0</v>
      </c>
      <c r="P27" s="127">
        <f t="shared" si="0"/>
        <v>0</v>
      </c>
      <c r="Q27" s="126">
        <f t="shared" si="0"/>
        <v>0</v>
      </c>
      <c r="R27" s="126">
        <f t="shared" si="0"/>
        <v>0</v>
      </c>
      <c r="S27" s="126">
        <f t="shared" si="0"/>
        <v>0</v>
      </c>
      <c r="T27" s="126">
        <f t="shared" si="0"/>
        <v>0</v>
      </c>
      <c r="U27" s="126">
        <f t="shared" si="0"/>
        <v>0</v>
      </c>
      <c r="V27" s="127">
        <f t="shared" si="0"/>
        <v>0</v>
      </c>
      <c r="W27" s="127">
        <f t="shared" si="0"/>
        <v>0</v>
      </c>
      <c r="X27" s="126">
        <f t="shared" si="0"/>
        <v>0</v>
      </c>
      <c r="Y27" s="126">
        <f t="shared" si="0"/>
        <v>0</v>
      </c>
      <c r="Z27" s="126">
        <f t="shared" si="0"/>
        <v>0</v>
      </c>
      <c r="AA27" s="126">
        <f t="shared" si="0"/>
        <v>0</v>
      </c>
      <c r="AB27" s="155">
        <f t="shared" si="0"/>
        <v>0</v>
      </c>
      <c r="AC27" s="127">
        <f t="shared" si="0"/>
        <v>0</v>
      </c>
      <c r="AD27" s="127">
        <f t="shared" si="0"/>
        <v>0</v>
      </c>
      <c r="AE27" s="127">
        <f t="shared" si="0"/>
        <v>0</v>
      </c>
      <c r="AF27" s="126">
        <f t="shared" si="0"/>
        <v>0</v>
      </c>
      <c r="AG27" s="126">
        <f t="shared" si="0"/>
        <v>0</v>
      </c>
      <c r="AH27" s="67">
        <f t="shared" si="0"/>
        <v>0</v>
      </c>
      <c r="AI27" s="68"/>
    </row>
    <row r="28" spans="1:35" s="9" customFormat="1" ht="14" customHeight="1">
      <c r="A28" s="69" t="s">
        <v>71</v>
      </c>
      <c r="B28" s="4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20" t="s">
        <v>124</v>
      </c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2"/>
      <c r="AH28" s="216" t="s">
        <v>74</v>
      </c>
      <c r="AI28" s="217"/>
    </row>
    <row r="29" spans="1:35" s="9" customFormat="1" ht="13" customHeight="1">
      <c r="A29" s="70" t="s">
        <v>72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 t="s">
        <v>83</v>
      </c>
      <c r="N29" s="74"/>
      <c r="O29" s="72"/>
      <c r="P29" s="72"/>
      <c r="Q29" s="210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2"/>
      <c r="AH29" s="75" t="s">
        <v>75</v>
      </c>
      <c r="AI29" s="58"/>
    </row>
    <row r="30" spans="1:35" s="9" customFormat="1" ht="13" customHeight="1">
      <c r="A30" s="76"/>
      <c r="B30" s="4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10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2"/>
      <c r="AH30" s="75" t="s">
        <v>76</v>
      </c>
      <c r="AI30" s="58"/>
    </row>
    <row r="31" spans="1:35" s="9" customFormat="1" ht="13" customHeight="1" thickBot="1">
      <c r="A31" s="70" t="s">
        <v>73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42" t="s">
        <v>83</v>
      </c>
      <c r="N31" s="74"/>
      <c r="O31" s="72"/>
      <c r="P31" s="72"/>
      <c r="Q31" s="213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5"/>
      <c r="AH31" s="77" t="s">
        <v>77</v>
      </c>
      <c r="AI31" s="66"/>
    </row>
    <row r="32" spans="1:35" s="9" customFormat="1" ht="12">
      <c r="A32" s="48"/>
      <c r="B32" s="4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78" t="s">
        <v>79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8"/>
      <c r="AI32" s="48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L3:N3"/>
    <mergeCell ref="A24:B24"/>
    <mergeCell ref="A25:B25"/>
    <mergeCell ref="A26:B26"/>
    <mergeCell ref="A27:B27"/>
  </mergeCells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DEF081C-6A5F-E342-B456-425825B77DCD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18BA27DC-74C3-944C-B0E1-5D5F4D109EBC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380136A9-20DE-6746-B4BA-68DCE58C99CC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6B5A274F-412A-5A45-AF2F-538EDBEBDFD2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5920F-773B-A546-A4E1-6F9C5CD173D1}">
  <sheetPr>
    <pageSetUpPr fitToPage="1"/>
  </sheetPr>
  <dimension ref="A1:AI52"/>
  <sheetViews>
    <sheetView zoomScale="125" zoomScaleNormal="125" workbookViewId="0">
      <selection activeCell="AH27" sqref="AH2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4" t="s">
        <v>12</v>
      </c>
      <c r="B1" s="35"/>
      <c r="C1" s="36"/>
      <c r="D1" s="36"/>
      <c r="E1" s="36"/>
      <c r="F1" s="36"/>
      <c r="G1" s="37"/>
      <c r="H1" s="38"/>
      <c r="I1" s="39"/>
      <c r="J1" s="40"/>
      <c r="K1" s="41"/>
      <c r="L1" s="190" t="s">
        <v>108</v>
      </c>
      <c r="M1" s="191"/>
      <c r="N1" s="191"/>
      <c r="O1" s="36"/>
      <c r="P1" s="42"/>
      <c r="Q1" s="43"/>
      <c r="R1" s="42"/>
      <c r="S1" s="42" t="s">
        <v>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36"/>
      <c r="AE1" s="42"/>
      <c r="AF1" s="43"/>
      <c r="AG1" s="42" t="s">
        <v>10</v>
      </c>
      <c r="AH1" s="193">
        <v>45100</v>
      </c>
      <c r="AI1" s="193"/>
    </row>
    <row r="2" spans="1:35" ht="17" thickBot="1">
      <c r="A2" s="44" t="s">
        <v>1</v>
      </c>
      <c r="B2" s="45"/>
      <c r="C2" s="36"/>
      <c r="D2" s="36"/>
      <c r="E2" s="36"/>
      <c r="F2" s="36"/>
      <c r="G2" s="37"/>
      <c r="H2" s="38"/>
      <c r="I2" s="46"/>
      <c r="J2" s="40"/>
      <c r="K2" s="41"/>
      <c r="L2" s="194" t="s">
        <v>106</v>
      </c>
      <c r="M2" s="194"/>
      <c r="N2" s="194"/>
      <c r="O2" s="36"/>
      <c r="P2" s="42"/>
      <c r="Q2" s="43"/>
      <c r="R2" s="42"/>
      <c r="S2" s="42" t="s">
        <v>9</v>
      </c>
      <c r="T2" s="195"/>
      <c r="U2" s="195"/>
      <c r="V2" s="195"/>
      <c r="W2" s="195"/>
      <c r="X2" s="195"/>
      <c r="Y2" s="36"/>
      <c r="Z2" s="36"/>
      <c r="AA2" s="36"/>
      <c r="AB2" s="40"/>
      <c r="AC2" s="47"/>
      <c r="AD2" s="47"/>
      <c r="AE2" s="47"/>
      <c r="AF2" s="47"/>
      <c r="AG2" s="47"/>
      <c r="AH2" s="48"/>
      <c r="AI2" s="48"/>
    </row>
    <row r="3" spans="1:35" ht="16" customHeight="1">
      <c r="A3" s="45" t="s">
        <v>0</v>
      </c>
      <c r="B3" s="45"/>
      <c r="C3" s="36"/>
      <c r="D3" s="36"/>
      <c r="E3" s="36"/>
      <c r="F3" s="36"/>
      <c r="G3" s="37"/>
      <c r="H3" s="38"/>
      <c r="I3" s="46"/>
      <c r="J3" s="40"/>
      <c r="K3" s="49"/>
      <c r="L3" s="196" t="s">
        <v>107</v>
      </c>
      <c r="M3" s="196"/>
      <c r="N3" s="196"/>
      <c r="O3" s="36"/>
      <c r="P3" s="36"/>
      <c r="Q3" s="36"/>
      <c r="R3" s="36"/>
      <c r="S3" s="36"/>
      <c r="T3" s="36"/>
      <c r="U3" s="50"/>
      <c r="V3" s="36"/>
      <c r="W3" s="50"/>
      <c r="X3" s="42" t="s">
        <v>105</v>
      </c>
      <c r="Y3" s="36"/>
      <c r="Z3" s="36"/>
      <c r="AA3" s="36"/>
      <c r="AB3" s="40"/>
      <c r="AC3" s="47"/>
      <c r="AD3" s="40"/>
      <c r="AE3" s="40"/>
      <c r="AF3" s="40"/>
      <c r="AG3" s="40"/>
      <c r="AH3" s="197" t="s">
        <v>13</v>
      </c>
      <c r="AI3" s="198"/>
    </row>
    <row r="4" spans="1:35" ht="5" customHeight="1">
      <c r="A4" s="48"/>
      <c r="B4" s="4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51"/>
      <c r="AI4" s="52"/>
    </row>
    <row r="5" spans="1:35" ht="12" customHeight="1">
      <c r="A5" s="199" t="s">
        <v>85</v>
      </c>
      <c r="B5" s="200"/>
      <c r="C5" s="95" t="s">
        <v>95</v>
      </c>
      <c r="D5" s="95" t="s">
        <v>95</v>
      </c>
      <c r="E5" s="93" t="s">
        <v>32</v>
      </c>
      <c r="F5" s="93" t="s">
        <v>32</v>
      </c>
      <c r="G5" s="95" t="s">
        <v>95</v>
      </c>
      <c r="H5" s="95" t="s">
        <v>95</v>
      </c>
      <c r="I5" s="130" t="s">
        <v>97</v>
      </c>
      <c r="J5" s="95" t="s">
        <v>95</v>
      </c>
      <c r="K5" s="95" t="s">
        <v>95</v>
      </c>
      <c r="L5" s="93" t="s">
        <v>32</v>
      </c>
      <c r="M5" s="93" t="s">
        <v>32</v>
      </c>
      <c r="N5" s="95" t="s">
        <v>95</v>
      </c>
      <c r="O5" s="95" t="s">
        <v>95</v>
      </c>
      <c r="P5" s="170" t="s">
        <v>120</v>
      </c>
      <c r="Q5" s="166" t="s">
        <v>32</v>
      </c>
      <c r="R5" s="140" t="s">
        <v>32</v>
      </c>
      <c r="S5" s="93" t="s">
        <v>32</v>
      </c>
      <c r="T5" s="93" t="s">
        <v>32</v>
      </c>
      <c r="U5" s="141" t="s">
        <v>109</v>
      </c>
      <c r="V5" s="94" t="s">
        <v>32</v>
      </c>
      <c r="W5" s="94" t="s">
        <v>32</v>
      </c>
      <c r="X5" s="94" t="s">
        <v>32</v>
      </c>
      <c r="Y5" s="94" t="s">
        <v>32</v>
      </c>
      <c r="Z5" s="93" t="s">
        <v>32</v>
      </c>
      <c r="AA5" s="93" t="s">
        <v>32</v>
      </c>
      <c r="AB5" s="94" t="s">
        <v>32</v>
      </c>
      <c r="AC5" s="94" t="s">
        <v>32</v>
      </c>
      <c r="AD5" s="94" t="s">
        <v>32</v>
      </c>
      <c r="AE5" s="94" t="s">
        <v>32</v>
      </c>
      <c r="AF5" s="94" t="s">
        <v>32</v>
      </c>
      <c r="AG5" s="131"/>
      <c r="AH5" s="97" t="s">
        <v>7</v>
      </c>
      <c r="AI5" s="98"/>
    </row>
    <row r="6" spans="1:35" s="10" customFormat="1" ht="13" customHeight="1">
      <c r="A6" s="99" t="s">
        <v>11</v>
      </c>
      <c r="B6" s="100"/>
      <c r="C6" s="95" t="s">
        <v>100</v>
      </c>
      <c r="D6" s="95" t="s">
        <v>101</v>
      </c>
      <c r="E6" s="102" t="s">
        <v>103</v>
      </c>
      <c r="F6" s="102" t="s">
        <v>104</v>
      </c>
      <c r="G6" s="95" t="s">
        <v>98</v>
      </c>
      <c r="H6" s="95" t="s">
        <v>102</v>
      </c>
      <c r="I6" s="130" t="s">
        <v>99</v>
      </c>
      <c r="J6" s="95" t="s">
        <v>100</v>
      </c>
      <c r="K6" s="95" t="s">
        <v>101</v>
      </c>
      <c r="L6" s="102" t="s">
        <v>103</v>
      </c>
      <c r="M6" s="102" t="s">
        <v>104</v>
      </c>
      <c r="N6" s="95" t="s">
        <v>98</v>
      </c>
      <c r="O6" s="95" t="s">
        <v>102</v>
      </c>
      <c r="P6" s="171" t="s">
        <v>99</v>
      </c>
      <c r="Q6" s="167" t="s">
        <v>100</v>
      </c>
      <c r="R6" s="143" t="s">
        <v>101</v>
      </c>
      <c r="S6" s="102" t="s">
        <v>103</v>
      </c>
      <c r="T6" s="102" t="s">
        <v>104</v>
      </c>
      <c r="U6" s="129" t="s">
        <v>98</v>
      </c>
      <c r="V6" s="103" t="s">
        <v>102</v>
      </c>
      <c r="W6" s="136" t="s">
        <v>99</v>
      </c>
      <c r="X6" s="136" t="s">
        <v>100</v>
      </c>
      <c r="Y6" s="136" t="s">
        <v>101</v>
      </c>
      <c r="Z6" s="137" t="s">
        <v>103</v>
      </c>
      <c r="AA6" s="137" t="s">
        <v>104</v>
      </c>
      <c r="AB6" s="136" t="s">
        <v>98</v>
      </c>
      <c r="AC6" s="136" t="s">
        <v>96</v>
      </c>
      <c r="AD6" s="177" t="s">
        <v>99</v>
      </c>
      <c r="AE6" s="103" t="s">
        <v>100</v>
      </c>
      <c r="AF6" s="103" t="s">
        <v>101</v>
      </c>
      <c r="AG6" s="131"/>
      <c r="AH6" s="104" t="s">
        <v>6</v>
      </c>
      <c r="AI6" s="105"/>
    </row>
    <row r="7" spans="1:35" s="9" customFormat="1" ht="12">
      <c r="A7" s="106" t="s">
        <v>2</v>
      </c>
      <c r="B7" s="107" t="s">
        <v>3</v>
      </c>
      <c r="C7" s="111">
        <v>1</v>
      </c>
      <c r="D7" s="111">
        <v>2</v>
      </c>
      <c r="E7" s="109">
        <v>3</v>
      </c>
      <c r="F7" s="109">
        <v>4</v>
      </c>
      <c r="G7" s="111">
        <v>5</v>
      </c>
      <c r="H7" s="111">
        <v>6</v>
      </c>
      <c r="I7" s="144">
        <v>7</v>
      </c>
      <c r="J7" s="111">
        <v>8</v>
      </c>
      <c r="K7" s="111">
        <v>9</v>
      </c>
      <c r="L7" s="109">
        <v>10</v>
      </c>
      <c r="M7" s="109">
        <v>11</v>
      </c>
      <c r="N7" s="111">
        <v>12</v>
      </c>
      <c r="O7" s="111">
        <v>13</v>
      </c>
      <c r="P7" s="172">
        <v>14</v>
      </c>
      <c r="Q7" s="168">
        <v>15</v>
      </c>
      <c r="R7" s="146">
        <v>16</v>
      </c>
      <c r="S7" s="109">
        <v>17</v>
      </c>
      <c r="T7" s="109">
        <v>18</v>
      </c>
      <c r="U7" s="133">
        <v>19</v>
      </c>
      <c r="V7" s="110">
        <v>20</v>
      </c>
      <c r="W7" s="110">
        <v>21</v>
      </c>
      <c r="X7" s="110">
        <v>22</v>
      </c>
      <c r="Y7" s="110">
        <v>23</v>
      </c>
      <c r="Z7" s="109">
        <v>24</v>
      </c>
      <c r="AA7" s="109">
        <v>25</v>
      </c>
      <c r="AB7" s="110">
        <v>26</v>
      </c>
      <c r="AC7" s="110">
        <v>27</v>
      </c>
      <c r="AD7" s="110">
        <v>28</v>
      </c>
      <c r="AE7" s="110">
        <v>29</v>
      </c>
      <c r="AF7" s="110">
        <v>30</v>
      </c>
      <c r="AG7" s="135"/>
      <c r="AH7" s="113" t="s">
        <v>4</v>
      </c>
      <c r="AI7" s="114" t="s">
        <v>5</v>
      </c>
    </row>
    <row r="8" spans="1:35" s="9" customFormat="1" ht="25" customHeight="1">
      <c r="A8" s="59"/>
      <c r="B8" s="53"/>
      <c r="C8" s="54"/>
      <c r="D8" s="54"/>
      <c r="E8" s="55"/>
      <c r="F8" s="55"/>
      <c r="G8" s="54"/>
      <c r="H8" s="56"/>
      <c r="I8" s="54"/>
      <c r="J8" s="56"/>
      <c r="K8" s="54"/>
      <c r="L8" s="55"/>
      <c r="M8" s="55"/>
      <c r="N8" s="54"/>
      <c r="O8" s="54"/>
      <c r="P8" s="173"/>
      <c r="Q8" s="169"/>
      <c r="R8" s="81"/>
      <c r="S8" s="55"/>
      <c r="T8" s="55"/>
      <c r="U8" s="82" t="s">
        <v>109</v>
      </c>
      <c r="V8" s="56"/>
      <c r="W8" s="56"/>
      <c r="X8" s="56"/>
      <c r="Y8" s="56"/>
      <c r="Z8" s="55"/>
      <c r="AA8" s="55"/>
      <c r="AB8" s="56"/>
      <c r="AC8" s="56"/>
      <c r="AD8" s="56"/>
      <c r="AE8" s="56"/>
      <c r="AF8" s="56"/>
      <c r="AG8" s="83"/>
      <c r="AH8" s="115">
        <f>SUM(C8:AG8)</f>
        <v>0</v>
      </c>
      <c r="AI8" s="116"/>
    </row>
    <row r="9" spans="1:35" s="9" customFormat="1" ht="25" customHeight="1">
      <c r="A9" s="59"/>
      <c r="B9" s="53"/>
      <c r="C9" s="54"/>
      <c r="D9" s="54"/>
      <c r="E9" s="55"/>
      <c r="F9" s="55"/>
      <c r="G9" s="54"/>
      <c r="H9" s="56"/>
      <c r="I9" s="54"/>
      <c r="J9" s="56"/>
      <c r="K9" s="54"/>
      <c r="L9" s="55"/>
      <c r="M9" s="55"/>
      <c r="N9" s="54"/>
      <c r="O9" s="54"/>
      <c r="P9" s="173"/>
      <c r="Q9" s="169"/>
      <c r="R9" s="81"/>
      <c r="S9" s="55"/>
      <c r="T9" s="55"/>
      <c r="U9" s="55"/>
      <c r="V9" s="56"/>
      <c r="W9" s="56"/>
      <c r="X9" s="56"/>
      <c r="Y9" s="56"/>
      <c r="Z9" s="55"/>
      <c r="AA9" s="55"/>
      <c r="AB9" s="56"/>
      <c r="AC9" s="56"/>
      <c r="AD9" s="56"/>
      <c r="AE9" s="56"/>
      <c r="AF9" s="56"/>
      <c r="AG9" s="83"/>
      <c r="AH9" s="115">
        <f>SUM(C9:AG9)</f>
        <v>0</v>
      </c>
      <c r="AI9" s="116"/>
    </row>
    <row r="10" spans="1:35" s="9" customFormat="1" ht="25" customHeight="1">
      <c r="A10" s="59"/>
      <c r="B10" s="53"/>
      <c r="C10" s="54"/>
      <c r="D10" s="54"/>
      <c r="E10" s="55"/>
      <c r="F10" s="55"/>
      <c r="G10" s="54"/>
      <c r="H10" s="56"/>
      <c r="I10" s="54"/>
      <c r="J10" s="56"/>
      <c r="K10" s="54"/>
      <c r="L10" s="55"/>
      <c r="M10" s="55"/>
      <c r="N10" s="54"/>
      <c r="O10" s="54"/>
      <c r="P10" s="173"/>
      <c r="Q10" s="169"/>
      <c r="R10" s="81"/>
      <c r="S10" s="55"/>
      <c r="T10" s="55"/>
      <c r="U10" s="55"/>
      <c r="V10" s="56"/>
      <c r="W10" s="56"/>
      <c r="X10" s="56"/>
      <c r="Y10" s="56"/>
      <c r="Z10" s="55"/>
      <c r="AA10" s="55"/>
      <c r="AB10" s="56"/>
      <c r="AC10" s="56"/>
      <c r="AD10" s="56"/>
      <c r="AE10" s="56"/>
      <c r="AF10" s="56"/>
      <c r="AG10" s="83"/>
      <c r="AH10" s="115">
        <f>SUM(C10:AG10)</f>
        <v>0</v>
      </c>
      <c r="AI10" s="116"/>
    </row>
    <row r="11" spans="1:35" s="9" customFormat="1" ht="25" customHeight="1">
      <c r="A11" s="59"/>
      <c r="B11" s="53"/>
      <c r="C11" s="54"/>
      <c r="D11" s="54"/>
      <c r="E11" s="55"/>
      <c r="F11" s="55"/>
      <c r="G11" s="54"/>
      <c r="H11" s="56"/>
      <c r="I11" s="54"/>
      <c r="J11" s="56"/>
      <c r="K11" s="54"/>
      <c r="L11" s="55"/>
      <c r="M11" s="55"/>
      <c r="N11" s="54"/>
      <c r="O11" s="54"/>
      <c r="P11" s="173"/>
      <c r="Q11" s="169"/>
      <c r="R11" s="81"/>
      <c r="S11" s="55"/>
      <c r="T11" s="55"/>
      <c r="U11" s="55"/>
      <c r="V11" s="56"/>
      <c r="W11" s="56"/>
      <c r="X11" s="56"/>
      <c r="Y11" s="56"/>
      <c r="Z11" s="55"/>
      <c r="AA11" s="55"/>
      <c r="AB11" s="56"/>
      <c r="AC11" s="56"/>
      <c r="AD11" s="56"/>
      <c r="AE11" s="56"/>
      <c r="AF11" s="56"/>
      <c r="AG11" s="83"/>
      <c r="AH11" s="115">
        <f>SUM(C11:AG11)</f>
        <v>0</v>
      </c>
      <c r="AI11" s="116"/>
    </row>
    <row r="12" spans="1:35" s="9" customFormat="1" ht="25" customHeight="1">
      <c r="A12" s="60" t="s">
        <v>78</v>
      </c>
      <c r="B12" s="61"/>
      <c r="C12" s="54"/>
      <c r="D12" s="54"/>
      <c r="E12" s="55"/>
      <c r="F12" s="55"/>
      <c r="G12" s="54"/>
      <c r="H12" s="56"/>
      <c r="I12" s="54"/>
      <c r="J12" s="56"/>
      <c r="K12" s="54"/>
      <c r="L12" s="55"/>
      <c r="M12" s="55"/>
      <c r="N12" s="54"/>
      <c r="O12" s="54"/>
      <c r="P12" s="173"/>
      <c r="Q12" s="169"/>
      <c r="R12" s="81"/>
      <c r="S12" s="55"/>
      <c r="T12" s="55"/>
      <c r="U12" s="80"/>
      <c r="V12" s="56"/>
      <c r="W12" s="56"/>
      <c r="X12" s="56"/>
      <c r="Y12" s="56"/>
      <c r="Z12" s="55"/>
      <c r="AA12" s="55"/>
      <c r="AB12" s="56"/>
      <c r="AC12" s="56"/>
      <c r="AD12" s="56"/>
      <c r="AE12" s="56"/>
      <c r="AF12" s="56"/>
      <c r="AG12" s="83"/>
      <c r="AH12" s="117">
        <f>SUM(C12:AG12)</f>
        <v>0</v>
      </c>
      <c r="AI12" s="118"/>
    </row>
    <row r="13" spans="1:35" s="10" customFormat="1" ht="12">
      <c r="A13" s="159" t="s">
        <v>144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19"/>
      <c r="AI13" s="120"/>
    </row>
    <row r="14" spans="1:35" s="9" customFormat="1" ht="25" customHeight="1">
      <c r="A14" s="59"/>
      <c r="B14" s="53"/>
      <c r="C14" s="54"/>
      <c r="D14" s="54"/>
      <c r="E14" s="55"/>
      <c r="F14" s="55"/>
      <c r="G14" s="54"/>
      <c r="H14" s="56"/>
      <c r="I14" s="54"/>
      <c r="J14" s="56"/>
      <c r="K14" s="54"/>
      <c r="L14" s="55"/>
      <c r="M14" s="55"/>
      <c r="N14" s="54"/>
      <c r="O14" s="54"/>
      <c r="P14" s="173"/>
      <c r="Q14" s="169"/>
      <c r="R14" s="81"/>
      <c r="S14" s="55"/>
      <c r="T14" s="55"/>
      <c r="U14" s="55"/>
      <c r="V14" s="56"/>
      <c r="W14" s="56"/>
      <c r="X14" s="56"/>
      <c r="Y14" s="56"/>
      <c r="Z14" s="55"/>
      <c r="AA14" s="55"/>
      <c r="AB14" s="56"/>
      <c r="AC14" s="56"/>
      <c r="AD14" s="56"/>
      <c r="AE14" s="56"/>
      <c r="AF14" s="56"/>
      <c r="AG14" s="83"/>
      <c r="AH14" s="121">
        <f>SUM(C14:AG14)</f>
        <v>0</v>
      </c>
      <c r="AI14" s="122"/>
    </row>
    <row r="15" spans="1:35" s="9" customFormat="1" ht="25" customHeight="1">
      <c r="A15" s="59"/>
      <c r="B15" s="53"/>
      <c r="C15" s="54"/>
      <c r="D15" s="54"/>
      <c r="E15" s="55"/>
      <c r="F15" s="55"/>
      <c r="G15" s="54"/>
      <c r="H15" s="56"/>
      <c r="I15" s="54"/>
      <c r="J15" s="56"/>
      <c r="K15" s="54"/>
      <c r="L15" s="55"/>
      <c r="M15" s="55"/>
      <c r="N15" s="54"/>
      <c r="O15" s="54"/>
      <c r="P15" s="173"/>
      <c r="Q15" s="169"/>
      <c r="R15" s="81"/>
      <c r="S15" s="55"/>
      <c r="T15" s="55"/>
      <c r="U15" s="55"/>
      <c r="V15" s="56"/>
      <c r="W15" s="56"/>
      <c r="X15" s="56"/>
      <c r="Y15" s="56"/>
      <c r="Z15" s="55"/>
      <c r="AA15" s="55"/>
      <c r="AB15" s="56"/>
      <c r="AC15" s="56"/>
      <c r="AD15" s="56"/>
      <c r="AE15" s="56"/>
      <c r="AF15" s="56"/>
      <c r="AG15" s="83"/>
      <c r="AH15" s="121">
        <f>SUM(C15:AG15)</f>
        <v>0</v>
      </c>
      <c r="AI15" s="116"/>
    </row>
    <row r="16" spans="1:35" s="9" customFormat="1" ht="25" customHeight="1">
      <c r="A16" s="178"/>
      <c r="B16" s="53"/>
      <c r="C16" s="54"/>
      <c r="D16" s="54"/>
      <c r="E16" s="55"/>
      <c r="F16" s="55"/>
      <c r="G16" s="54"/>
      <c r="H16" s="56"/>
      <c r="I16" s="54"/>
      <c r="J16" s="56"/>
      <c r="K16" s="54"/>
      <c r="L16" s="55"/>
      <c r="M16" s="55"/>
      <c r="N16" s="54"/>
      <c r="O16" s="54"/>
      <c r="P16" s="173"/>
      <c r="Q16" s="169"/>
      <c r="R16" s="81"/>
      <c r="S16" s="55"/>
      <c r="T16" s="55"/>
      <c r="U16" s="55"/>
      <c r="V16" s="56"/>
      <c r="W16" s="56"/>
      <c r="X16" s="56"/>
      <c r="Y16" s="56"/>
      <c r="Z16" s="55"/>
      <c r="AA16" s="55"/>
      <c r="AB16" s="56"/>
      <c r="AC16" s="56"/>
      <c r="AD16" s="56"/>
      <c r="AE16" s="56"/>
      <c r="AF16" s="56"/>
      <c r="AG16" s="83"/>
      <c r="AH16" s="121">
        <f>SUM(C16:AG16)</f>
        <v>0</v>
      </c>
      <c r="AI16" s="116"/>
    </row>
    <row r="17" spans="1:35" s="9" customFormat="1" ht="25" customHeight="1">
      <c r="A17" s="59"/>
      <c r="B17" s="53"/>
      <c r="C17" s="54"/>
      <c r="D17" s="54"/>
      <c r="E17" s="55"/>
      <c r="F17" s="55"/>
      <c r="G17" s="54"/>
      <c r="H17" s="56"/>
      <c r="I17" s="54"/>
      <c r="J17" s="56"/>
      <c r="K17" s="54"/>
      <c r="L17" s="55"/>
      <c r="M17" s="55"/>
      <c r="N17" s="54"/>
      <c r="O17" s="54"/>
      <c r="P17" s="173"/>
      <c r="Q17" s="169"/>
      <c r="R17" s="81"/>
      <c r="S17" s="55"/>
      <c r="T17" s="55"/>
      <c r="U17" s="55"/>
      <c r="V17" s="56"/>
      <c r="W17" s="56"/>
      <c r="X17" s="56"/>
      <c r="Y17" s="56"/>
      <c r="Z17" s="55"/>
      <c r="AA17" s="55"/>
      <c r="AB17" s="56"/>
      <c r="AC17" s="56"/>
      <c r="AD17" s="56"/>
      <c r="AE17" s="56"/>
      <c r="AF17" s="56"/>
      <c r="AG17" s="83"/>
      <c r="AH17" s="121">
        <f>SUM(C17:AG17)</f>
        <v>0</v>
      </c>
      <c r="AI17" s="118"/>
    </row>
    <row r="18" spans="1:35" s="9" customFormat="1" ht="12">
      <c r="A18" s="201" t="s">
        <v>145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23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3"/>
      <c r="AH18" s="119"/>
      <c r="AI18" s="120"/>
    </row>
    <row r="19" spans="1:35" s="9" customFormat="1" ht="25" customHeight="1">
      <c r="A19" s="59"/>
      <c r="B19" s="53"/>
      <c r="C19" s="54"/>
      <c r="D19" s="54"/>
      <c r="E19" s="55"/>
      <c r="F19" s="55"/>
      <c r="G19" s="54"/>
      <c r="H19" s="56"/>
      <c r="I19" s="54"/>
      <c r="J19" s="56"/>
      <c r="K19" s="54"/>
      <c r="L19" s="55"/>
      <c r="M19" s="55"/>
      <c r="N19" s="54"/>
      <c r="O19" s="54"/>
      <c r="P19" s="173"/>
      <c r="Q19" s="169"/>
      <c r="R19" s="81"/>
      <c r="S19" s="55"/>
      <c r="T19" s="55"/>
      <c r="U19" s="55"/>
      <c r="V19" s="56"/>
      <c r="W19" s="56"/>
      <c r="X19" s="56"/>
      <c r="Y19" s="56"/>
      <c r="Z19" s="55"/>
      <c r="AA19" s="55"/>
      <c r="AB19" s="56"/>
      <c r="AC19" s="56"/>
      <c r="AD19" s="56"/>
      <c r="AE19" s="56"/>
      <c r="AF19" s="56"/>
      <c r="AG19" s="83"/>
      <c r="AH19" s="121">
        <f>SUM(C19:AG19)</f>
        <v>0</v>
      </c>
      <c r="AI19" s="122"/>
    </row>
    <row r="20" spans="1:35" s="9" customFormat="1" ht="25" customHeight="1">
      <c r="A20" s="59"/>
      <c r="B20" s="61"/>
      <c r="C20" s="54"/>
      <c r="D20" s="54"/>
      <c r="E20" s="55"/>
      <c r="F20" s="55"/>
      <c r="G20" s="54"/>
      <c r="H20" s="56"/>
      <c r="I20" s="54"/>
      <c r="J20" s="56"/>
      <c r="K20" s="54"/>
      <c r="L20" s="55"/>
      <c r="M20" s="55"/>
      <c r="N20" s="54"/>
      <c r="O20" s="54"/>
      <c r="P20" s="173"/>
      <c r="Q20" s="169"/>
      <c r="R20" s="81"/>
      <c r="S20" s="55"/>
      <c r="T20" s="55"/>
      <c r="U20" s="55"/>
      <c r="V20" s="56"/>
      <c r="W20" s="56"/>
      <c r="X20" s="56"/>
      <c r="Y20" s="56"/>
      <c r="Z20" s="55"/>
      <c r="AA20" s="55"/>
      <c r="AB20" s="56"/>
      <c r="AC20" s="56"/>
      <c r="AD20" s="56"/>
      <c r="AE20" s="56"/>
      <c r="AF20" s="56"/>
      <c r="AG20" s="83"/>
      <c r="AH20" s="121">
        <f>SUM(C20:AG20)</f>
        <v>0</v>
      </c>
      <c r="AI20" s="116"/>
    </row>
    <row r="21" spans="1:35" s="9" customFormat="1" ht="25" customHeight="1">
      <c r="A21" s="59"/>
      <c r="B21" s="61"/>
      <c r="C21" s="54"/>
      <c r="D21" s="54"/>
      <c r="E21" s="55"/>
      <c r="F21" s="55"/>
      <c r="G21" s="54"/>
      <c r="H21" s="56"/>
      <c r="I21" s="54"/>
      <c r="J21" s="56"/>
      <c r="K21" s="54"/>
      <c r="L21" s="55"/>
      <c r="M21" s="55"/>
      <c r="N21" s="54"/>
      <c r="O21" s="54"/>
      <c r="P21" s="173"/>
      <c r="Q21" s="169"/>
      <c r="R21" s="81"/>
      <c r="S21" s="55"/>
      <c r="T21" s="55"/>
      <c r="U21" s="55"/>
      <c r="V21" s="56"/>
      <c r="W21" s="56"/>
      <c r="X21" s="56"/>
      <c r="Y21" s="56"/>
      <c r="Z21" s="55"/>
      <c r="AA21" s="55"/>
      <c r="AB21" s="56"/>
      <c r="AC21" s="56"/>
      <c r="AD21" s="56"/>
      <c r="AE21" s="56"/>
      <c r="AF21" s="56"/>
      <c r="AG21" s="83"/>
      <c r="AH21" s="121">
        <f>SUM(C21:AG21)</f>
        <v>0</v>
      </c>
      <c r="AI21" s="118"/>
    </row>
    <row r="22" spans="1:35" s="9" customFormat="1" ht="12">
      <c r="A22" s="201" t="s">
        <v>177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3"/>
      <c r="AH22" s="119"/>
      <c r="AI22" s="120"/>
    </row>
    <row r="23" spans="1:35" s="9" customFormat="1" ht="25" customHeight="1">
      <c r="A23" s="204" t="s">
        <v>84</v>
      </c>
      <c r="B23" s="205"/>
      <c r="C23" s="54"/>
      <c r="D23" s="54"/>
      <c r="E23" s="55"/>
      <c r="F23" s="55"/>
      <c r="G23" s="54"/>
      <c r="H23" s="56"/>
      <c r="I23" s="54"/>
      <c r="J23" s="56"/>
      <c r="K23" s="54"/>
      <c r="L23" s="55"/>
      <c r="M23" s="55"/>
      <c r="N23" s="54"/>
      <c r="O23" s="54"/>
      <c r="P23" s="173"/>
      <c r="Q23" s="169"/>
      <c r="R23" s="81"/>
      <c r="S23" s="55"/>
      <c r="T23" s="55"/>
      <c r="U23" s="55"/>
      <c r="V23" s="56"/>
      <c r="W23" s="56"/>
      <c r="X23" s="56"/>
      <c r="Y23" s="56"/>
      <c r="Z23" s="55"/>
      <c r="AA23" s="55"/>
      <c r="AB23" s="56"/>
      <c r="AC23" s="56"/>
      <c r="AD23" s="56"/>
      <c r="AE23" s="56"/>
      <c r="AF23" s="56"/>
      <c r="AG23" s="83"/>
      <c r="AH23" s="121">
        <f>SUM(C23:AG23)</f>
        <v>0</v>
      </c>
      <c r="AI23" s="122"/>
    </row>
    <row r="24" spans="1:35" s="9" customFormat="1" ht="25" customHeight="1">
      <c r="A24" s="188" t="s">
        <v>81</v>
      </c>
      <c r="B24" s="189"/>
      <c r="C24" s="54"/>
      <c r="D24" s="54"/>
      <c r="E24" s="55"/>
      <c r="F24" s="55"/>
      <c r="G24" s="54"/>
      <c r="H24" s="56"/>
      <c r="I24" s="54"/>
      <c r="J24" s="56"/>
      <c r="K24" s="54"/>
      <c r="L24" s="55"/>
      <c r="M24" s="55"/>
      <c r="N24" s="54"/>
      <c r="O24" s="54"/>
      <c r="P24" s="173"/>
      <c r="Q24" s="169"/>
      <c r="R24" s="81"/>
      <c r="S24" s="55"/>
      <c r="T24" s="55"/>
      <c r="U24" s="55"/>
      <c r="V24" s="56"/>
      <c r="W24" s="56"/>
      <c r="X24" s="56"/>
      <c r="Y24" s="56"/>
      <c r="Z24" s="55"/>
      <c r="AA24" s="55"/>
      <c r="AB24" s="56"/>
      <c r="AC24" s="56"/>
      <c r="AD24" s="56"/>
      <c r="AE24" s="56"/>
      <c r="AF24" s="56"/>
      <c r="AG24" s="83"/>
      <c r="AH24" s="121">
        <f>SUM(C24:AG24)</f>
        <v>0</v>
      </c>
      <c r="AI24" s="116"/>
    </row>
    <row r="25" spans="1:35" s="9" customFormat="1" ht="25" customHeight="1">
      <c r="A25" s="204" t="s">
        <v>121</v>
      </c>
      <c r="B25" s="205"/>
      <c r="C25" s="54"/>
      <c r="D25" s="54"/>
      <c r="E25" s="55"/>
      <c r="F25" s="55"/>
      <c r="G25" s="54"/>
      <c r="H25" s="56"/>
      <c r="I25" s="54"/>
      <c r="J25" s="56"/>
      <c r="K25" s="54"/>
      <c r="L25" s="55"/>
      <c r="M25" s="55"/>
      <c r="N25" s="54"/>
      <c r="O25" s="54"/>
      <c r="P25" s="173"/>
      <c r="Q25" s="169"/>
      <c r="R25" s="81"/>
      <c r="S25" s="55"/>
      <c r="T25" s="55"/>
      <c r="U25" s="55"/>
      <c r="V25" s="56"/>
      <c r="W25" s="56"/>
      <c r="X25" s="56"/>
      <c r="Y25" s="56"/>
      <c r="Z25" s="55"/>
      <c r="AA25" s="55"/>
      <c r="AB25" s="56"/>
      <c r="AC25" s="56"/>
      <c r="AD25" s="56"/>
      <c r="AE25" s="56"/>
      <c r="AF25" s="56"/>
      <c r="AG25" s="83"/>
      <c r="AH25" s="121">
        <f>SUM(C25:AG25)</f>
        <v>0</v>
      </c>
      <c r="AI25" s="116"/>
    </row>
    <row r="26" spans="1:35" s="9" customFormat="1" ht="25" customHeight="1" thickBot="1">
      <c r="A26" s="206" t="s">
        <v>82</v>
      </c>
      <c r="B26" s="207"/>
      <c r="C26" s="62"/>
      <c r="D26" s="62"/>
      <c r="E26" s="63"/>
      <c r="F26" s="63"/>
      <c r="G26" s="62"/>
      <c r="H26" s="64"/>
      <c r="I26" s="62"/>
      <c r="J26" s="64"/>
      <c r="K26" s="62"/>
      <c r="L26" s="63"/>
      <c r="M26" s="63"/>
      <c r="N26" s="62"/>
      <c r="O26" s="62"/>
      <c r="P26" s="173"/>
      <c r="Q26" s="174"/>
      <c r="R26" s="84"/>
      <c r="S26" s="63"/>
      <c r="T26" s="63"/>
      <c r="U26" s="63"/>
      <c r="V26" s="64"/>
      <c r="W26" s="64"/>
      <c r="X26" s="64"/>
      <c r="Y26" s="64"/>
      <c r="Z26" s="63"/>
      <c r="AA26" s="63"/>
      <c r="AB26" s="64"/>
      <c r="AC26" s="64"/>
      <c r="AD26" s="64"/>
      <c r="AE26" s="64"/>
      <c r="AF26" s="64"/>
      <c r="AG26" s="85"/>
      <c r="AH26" s="121">
        <f>SUM(C26:AG26)</f>
        <v>0</v>
      </c>
      <c r="AI26" s="123"/>
    </row>
    <row r="27" spans="1:35" s="9" customFormat="1" ht="28" customHeight="1" thickBot="1">
      <c r="A27" s="208" t="s">
        <v>70</v>
      </c>
      <c r="B27" s="209"/>
      <c r="C27" s="126">
        <f t="shared" ref="C27:AH27" si="0">SUM(C8:C12)+SUM(C14-C17)+SUM(C19:C21)</f>
        <v>0</v>
      </c>
      <c r="D27" s="126">
        <f t="shared" si="0"/>
        <v>0</v>
      </c>
      <c r="E27" s="127">
        <f t="shared" si="0"/>
        <v>0</v>
      </c>
      <c r="F27" s="127">
        <f t="shared" si="0"/>
        <v>0</v>
      </c>
      <c r="G27" s="126">
        <f t="shared" si="0"/>
        <v>0</v>
      </c>
      <c r="H27" s="128">
        <f t="shared" si="0"/>
        <v>0</v>
      </c>
      <c r="I27" s="126">
        <f t="shared" si="0"/>
        <v>0</v>
      </c>
      <c r="J27" s="128">
        <f t="shared" si="0"/>
        <v>0</v>
      </c>
      <c r="K27" s="126">
        <f t="shared" si="0"/>
        <v>0</v>
      </c>
      <c r="L27" s="127">
        <f t="shared" si="0"/>
        <v>0</v>
      </c>
      <c r="M27" s="127">
        <f t="shared" si="0"/>
        <v>0</v>
      </c>
      <c r="N27" s="126">
        <f t="shared" si="0"/>
        <v>0</v>
      </c>
      <c r="O27" s="126">
        <f t="shared" si="0"/>
        <v>0</v>
      </c>
      <c r="P27" s="176">
        <f t="shared" si="0"/>
        <v>0</v>
      </c>
      <c r="Q27" s="175">
        <f t="shared" si="0"/>
        <v>0</v>
      </c>
      <c r="R27" s="126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  <c r="V27" s="128">
        <f t="shared" si="0"/>
        <v>0</v>
      </c>
      <c r="W27" s="128">
        <f t="shared" si="0"/>
        <v>0</v>
      </c>
      <c r="X27" s="128">
        <f t="shared" si="0"/>
        <v>0</v>
      </c>
      <c r="Y27" s="128">
        <f t="shared" si="0"/>
        <v>0</v>
      </c>
      <c r="Z27" s="127">
        <f t="shared" si="0"/>
        <v>0</v>
      </c>
      <c r="AA27" s="127">
        <f t="shared" si="0"/>
        <v>0</v>
      </c>
      <c r="AB27" s="128">
        <f t="shared" si="0"/>
        <v>0</v>
      </c>
      <c r="AC27" s="128">
        <f t="shared" si="0"/>
        <v>0</v>
      </c>
      <c r="AD27" s="128">
        <f t="shared" si="0"/>
        <v>0</v>
      </c>
      <c r="AE27" s="128">
        <f t="shared" si="0"/>
        <v>0</v>
      </c>
      <c r="AF27" s="128">
        <f t="shared" si="0"/>
        <v>0</v>
      </c>
      <c r="AG27" s="127">
        <f t="shared" si="0"/>
        <v>0</v>
      </c>
      <c r="AH27" s="67">
        <f t="shared" si="0"/>
        <v>0</v>
      </c>
      <c r="AI27" s="68"/>
    </row>
    <row r="28" spans="1:35" s="9" customFormat="1" ht="14" customHeight="1">
      <c r="A28" s="69" t="s">
        <v>71</v>
      </c>
      <c r="B28" s="4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20" t="s">
        <v>179</v>
      </c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2"/>
      <c r="AH28" s="216" t="s">
        <v>74</v>
      </c>
      <c r="AI28" s="217"/>
    </row>
    <row r="29" spans="1:35" s="9" customFormat="1" ht="13" customHeight="1">
      <c r="A29" s="70" t="s">
        <v>72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 t="s">
        <v>83</v>
      </c>
      <c r="N29" s="74"/>
      <c r="O29" s="72"/>
      <c r="P29" s="72"/>
      <c r="Q29" s="210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2"/>
      <c r="AH29" s="75" t="s">
        <v>75</v>
      </c>
      <c r="AI29" s="58"/>
    </row>
    <row r="30" spans="1:35" s="9" customFormat="1" ht="13" customHeight="1">
      <c r="A30" s="76"/>
      <c r="B30" s="4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10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2"/>
      <c r="AH30" s="75" t="s">
        <v>76</v>
      </c>
      <c r="AI30" s="58"/>
    </row>
    <row r="31" spans="1:35" s="9" customFormat="1" ht="13" customHeight="1" thickBot="1">
      <c r="A31" s="70" t="s">
        <v>73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42" t="s">
        <v>83</v>
      </c>
      <c r="N31" s="74"/>
      <c r="O31" s="72"/>
      <c r="P31" s="72"/>
      <c r="Q31" s="213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5"/>
      <c r="AH31" s="77" t="s">
        <v>77</v>
      </c>
      <c r="AI31" s="66"/>
    </row>
    <row r="32" spans="1:35" s="9" customFormat="1" ht="12">
      <c r="A32" s="48"/>
      <c r="B32" s="4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78" t="s">
        <v>79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8"/>
      <c r="AI32" s="48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L3:N3"/>
    <mergeCell ref="A24:B24"/>
    <mergeCell ref="A25:B25"/>
    <mergeCell ref="A26:B26"/>
    <mergeCell ref="A27:B27"/>
  </mergeCells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945CFDA-959E-664E-91D5-F8745192D3D1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05BBDB35-651F-4142-9A89-3DFB3995B503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B4C7801E-CB9A-C94E-8B80-0BECAEABEAF0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28BBAF4B-3214-B84F-B22D-C8D95FD90662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3A80F-6B79-4F4A-97D5-4383AF568893}">
  <sheetPr>
    <pageSetUpPr fitToPage="1"/>
  </sheetPr>
  <dimension ref="A1:AI52"/>
  <sheetViews>
    <sheetView zoomScale="125" zoomScaleNormal="125" workbookViewId="0">
      <selection activeCell="A22" sqref="A22:AG22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4" t="s">
        <v>12</v>
      </c>
      <c r="B1" s="35"/>
      <c r="C1" s="36"/>
      <c r="D1" s="36"/>
      <c r="E1" s="36"/>
      <c r="F1" s="36"/>
      <c r="G1" s="37"/>
      <c r="H1" s="38"/>
      <c r="I1" s="39"/>
      <c r="J1" s="40"/>
      <c r="K1" s="41"/>
      <c r="L1" s="190" t="s">
        <v>108</v>
      </c>
      <c r="M1" s="191"/>
      <c r="N1" s="191"/>
      <c r="O1" s="36"/>
      <c r="P1" s="42"/>
      <c r="Q1" s="43"/>
      <c r="R1" s="42"/>
      <c r="S1" s="42" t="s">
        <v>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36"/>
      <c r="AE1" s="42"/>
      <c r="AF1" s="43"/>
      <c r="AG1" s="42" t="s">
        <v>10</v>
      </c>
      <c r="AH1" s="193">
        <v>45130</v>
      </c>
      <c r="AI1" s="193"/>
    </row>
    <row r="2" spans="1:35" ht="17" thickBot="1">
      <c r="A2" s="44" t="s">
        <v>1</v>
      </c>
      <c r="B2" s="45"/>
      <c r="C2" s="36"/>
      <c r="D2" s="36"/>
      <c r="E2" s="36"/>
      <c r="F2" s="36"/>
      <c r="G2" s="37"/>
      <c r="H2" s="38"/>
      <c r="I2" s="46"/>
      <c r="J2" s="40"/>
      <c r="K2" s="41"/>
      <c r="L2" s="194" t="s">
        <v>106</v>
      </c>
      <c r="M2" s="194"/>
      <c r="N2" s="194"/>
      <c r="O2" s="36"/>
      <c r="P2" s="42"/>
      <c r="Q2" s="43"/>
      <c r="R2" s="42"/>
      <c r="S2" s="42" t="s">
        <v>9</v>
      </c>
      <c r="T2" s="195"/>
      <c r="U2" s="195"/>
      <c r="V2" s="195"/>
      <c r="W2" s="195"/>
      <c r="X2" s="195"/>
      <c r="Y2" s="36"/>
      <c r="Z2" s="36"/>
      <c r="AA2" s="36"/>
      <c r="AB2" s="40"/>
      <c r="AC2" s="47"/>
      <c r="AD2" s="47"/>
      <c r="AE2" s="47"/>
      <c r="AF2" s="47"/>
      <c r="AG2" s="47"/>
      <c r="AH2" s="48"/>
      <c r="AI2" s="48"/>
    </row>
    <row r="3" spans="1:35" ht="16" customHeight="1">
      <c r="A3" s="45" t="s">
        <v>0</v>
      </c>
      <c r="B3" s="45"/>
      <c r="C3" s="36"/>
      <c r="D3" s="36"/>
      <c r="E3" s="36"/>
      <c r="F3" s="36"/>
      <c r="G3" s="37"/>
      <c r="H3" s="38"/>
      <c r="I3" s="46"/>
      <c r="J3" s="40"/>
      <c r="K3" s="49"/>
      <c r="L3" s="196" t="s">
        <v>107</v>
      </c>
      <c r="M3" s="196"/>
      <c r="N3" s="196"/>
      <c r="O3" s="36"/>
      <c r="P3" s="36"/>
      <c r="Q3" s="36"/>
      <c r="R3" s="36"/>
      <c r="S3" s="36"/>
      <c r="T3" s="36"/>
      <c r="U3" s="50"/>
      <c r="V3" s="36"/>
      <c r="W3" s="50"/>
      <c r="X3" s="42" t="s">
        <v>105</v>
      </c>
      <c r="Y3" s="36"/>
      <c r="Z3" s="36"/>
      <c r="AA3" s="36"/>
      <c r="AB3" s="40"/>
      <c r="AC3" s="47"/>
      <c r="AD3" s="40"/>
      <c r="AE3" s="40"/>
      <c r="AF3" s="40"/>
      <c r="AG3" s="40"/>
      <c r="AH3" s="197" t="s">
        <v>13</v>
      </c>
      <c r="AI3" s="198"/>
    </row>
    <row r="4" spans="1:35" ht="5" customHeight="1">
      <c r="A4" s="48"/>
      <c r="B4" s="4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51"/>
      <c r="AI4" s="52"/>
    </row>
    <row r="5" spans="1:35" ht="12" customHeight="1">
      <c r="A5" s="199" t="s">
        <v>85</v>
      </c>
      <c r="B5" s="200"/>
      <c r="C5" s="93" t="s">
        <v>32</v>
      </c>
      <c r="D5" s="93" t="s">
        <v>32</v>
      </c>
      <c r="E5" s="129" t="s">
        <v>109</v>
      </c>
      <c r="F5" s="129" t="s">
        <v>109</v>
      </c>
      <c r="G5" s="140" t="s">
        <v>32</v>
      </c>
      <c r="H5" s="94" t="s">
        <v>32</v>
      </c>
      <c r="I5" s="94" t="s">
        <v>32</v>
      </c>
      <c r="J5" s="93" t="s">
        <v>32</v>
      </c>
      <c r="K5" s="93" t="s">
        <v>32</v>
      </c>
      <c r="L5" s="94" t="s">
        <v>32</v>
      </c>
      <c r="M5" s="94" t="s">
        <v>32</v>
      </c>
      <c r="N5" s="94" t="s">
        <v>32</v>
      </c>
      <c r="O5" s="94" t="s">
        <v>32</v>
      </c>
      <c r="P5" s="94" t="s">
        <v>32</v>
      </c>
      <c r="Q5" s="93" t="s">
        <v>32</v>
      </c>
      <c r="R5" s="93" t="s">
        <v>32</v>
      </c>
      <c r="S5" s="94" t="s">
        <v>32</v>
      </c>
      <c r="T5" s="94" t="s">
        <v>32</v>
      </c>
      <c r="U5" s="94" t="s">
        <v>32</v>
      </c>
      <c r="V5" s="94" t="s">
        <v>32</v>
      </c>
      <c r="W5" s="94" t="s">
        <v>32</v>
      </c>
      <c r="X5" s="93" t="s">
        <v>32</v>
      </c>
      <c r="Y5" s="93" t="s">
        <v>32</v>
      </c>
      <c r="Z5" s="94" t="s">
        <v>32</v>
      </c>
      <c r="AA5" s="94" t="s">
        <v>32</v>
      </c>
      <c r="AB5" s="94" t="s">
        <v>32</v>
      </c>
      <c r="AC5" s="94" t="s">
        <v>32</v>
      </c>
      <c r="AD5" s="94" t="s">
        <v>32</v>
      </c>
      <c r="AE5" s="93" t="s">
        <v>32</v>
      </c>
      <c r="AF5" s="93" t="s">
        <v>32</v>
      </c>
      <c r="AG5" s="94" t="s">
        <v>32</v>
      </c>
      <c r="AH5" s="97" t="s">
        <v>7</v>
      </c>
      <c r="AI5" s="98"/>
    </row>
    <row r="6" spans="1:35" s="10" customFormat="1" ht="13" customHeight="1">
      <c r="A6" s="99" t="s">
        <v>11</v>
      </c>
      <c r="B6" s="100"/>
      <c r="C6" s="31" t="s">
        <v>103</v>
      </c>
      <c r="D6" s="31" t="s">
        <v>104</v>
      </c>
      <c r="E6" s="32" t="s">
        <v>98</v>
      </c>
      <c r="F6" s="32" t="s">
        <v>96</v>
      </c>
      <c r="G6" s="165" t="s">
        <v>99</v>
      </c>
      <c r="H6" s="33" t="s">
        <v>100</v>
      </c>
      <c r="I6" s="33" t="s">
        <v>101</v>
      </c>
      <c r="J6" s="31" t="s">
        <v>103</v>
      </c>
      <c r="K6" s="31" t="s">
        <v>104</v>
      </c>
      <c r="L6" s="33" t="s">
        <v>98</v>
      </c>
      <c r="M6" s="33" t="s">
        <v>96</v>
      </c>
      <c r="N6" s="33" t="s">
        <v>99</v>
      </c>
      <c r="O6" s="33" t="s">
        <v>100</v>
      </c>
      <c r="P6" s="33" t="s">
        <v>101</v>
      </c>
      <c r="Q6" s="31" t="s">
        <v>103</v>
      </c>
      <c r="R6" s="31" t="s">
        <v>104</v>
      </c>
      <c r="S6" s="33" t="s">
        <v>98</v>
      </c>
      <c r="T6" s="33" t="s">
        <v>96</v>
      </c>
      <c r="U6" s="33" t="s">
        <v>99</v>
      </c>
      <c r="V6" s="33" t="s">
        <v>100</v>
      </c>
      <c r="W6" s="33" t="s">
        <v>101</v>
      </c>
      <c r="X6" s="31" t="s">
        <v>103</v>
      </c>
      <c r="Y6" s="31" t="s">
        <v>104</v>
      </c>
      <c r="Z6" s="33" t="s">
        <v>98</v>
      </c>
      <c r="AA6" s="33" t="s">
        <v>96</v>
      </c>
      <c r="AB6" s="33" t="s">
        <v>99</v>
      </c>
      <c r="AC6" s="33" t="s">
        <v>100</v>
      </c>
      <c r="AD6" s="33" t="s">
        <v>101</v>
      </c>
      <c r="AE6" s="31" t="s">
        <v>103</v>
      </c>
      <c r="AF6" s="31" t="s">
        <v>104</v>
      </c>
      <c r="AG6" s="33" t="s">
        <v>98</v>
      </c>
      <c r="AH6" s="104" t="s">
        <v>6</v>
      </c>
      <c r="AI6" s="105"/>
    </row>
    <row r="7" spans="1:35" s="9" customFormat="1" ht="12">
      <c r="A7" s="106" t="s">
        <v>2</v>
      </c>
      <c r="B7" s="107" t="s">
        <v>3</v>
      </c>
      <c r="C7" s="109">
        <v>1</v>
      </c>
      <c r="D7" s="109">
        <v>2</v>
      </c>
      <c r="E7" s="133">
        <v>3</v>
      </c>
      <c r="F7" s="133">
        <v>4</v>
      </c>
      <c r="G7" s="146">
        <v>5</v>
      </c>
      <c r="H7" s="110">
        <v>6</v>
      </c>
      <c r="I7" s="108">
        <v>7</v>
      </c>
      <c r="J7" s="109">
        <v>8</v>
      </c>
      <c r="K7" s="109">
        <v>9</v>
      </c>
      <c r="L7" s="108">
        <v>10</v>
      </c>
      <c r="M7" s="108">
        <v>11</v>
      </c>
      <c r="N7" s="108">
        <v>12</v>
      </c>
      <c r="O7" s="108">
        <v>13</v>
      </c>
      <c r="P7" s="108">
        <v>14</v>
      </c>
      <c r="Q7" s="109">
        <v>15</v>
      </c>
      <c r="R7" s="109">
        <v>16</v>
      </c>
      <c r="S7" s="108">
        <v>17</v>
      </c>
      <c r="T7" s="108">
        <v>18</v>
      </c>
      <c r="U7" s="108">
        <v>19</v>
      </c>
      <c r="V7" s="108">
        <v>20</v>
      </c>
      <c r="W7" s="108">
        <v>21</v>
      </c>
      <c r="X7" s="109">
        <v>22</v>
      </c>
      <c r="Y7" s="109">
        <v>23</v>
      </c>
      <c r="Z7" s="108">
        <v>24</v>
      </c>
      <c r="AA7" s="108">
        <v>25</v>
      </c>
      <c r="AB7" s="108">
        <v>26</v>
      </c>
      <c r="AC7" s="108">
        <v>27</v>
      </c>
      <c r="AD7" s="108">
        <v>28</v>
      </c>
      <c r="AE7" s="109">
        <v>29</v>
      </c>
      <c r="AF7" s="109">
        <v>30</v>
      </c>
      <c r="AG7" s="139">
        <v>31</v>
      </c>
      <c r="AH7" s="113" t="s">
        <v>4</v>
      </c>
      <c r="AI7" s="114" t="s">
        <v>5</v>
      </c>
    </row>
    <row r="8" spans="1:35" s="9" customFormat="1" ht="25" customHeight="1">
      <c r="A8" s="59"/>
      <c r="B8" s="53"/>
      <c r="C8" s="55"/>
      <c r="D8" s="55"/>
      <c r="E8" s="79" t="s">
        <v>109</v>
      </c>
      <c r="F8" s="79" t="s">
        <v>109</v>
      </c>
      <c r="G8" s="81"/>
      <c r="H8" s="56"/>
      <c r="I8" s="54"/>
      <c r="J8" s="55"/>
      <c r="K8" s="55"/>
      <c r="L8" s="54"/>
      <c r="M8" s="54"/>
      <c r="N8" s="54"/>
      <c r="O8" s="54"/>
      <c r="P8" s="54"/>
      <c r="Q8" s="55"/>
      <c r="R8" s="55"/>
      <c r="S8" s="54"/>
      <c r="T8" s="54"/>
      <c r="U8" s="54"/>
      <c r="V8" s="54"/>
      <c r="W8" s="54"/>
      <c r="X8" s="55"/>
      <c r="Y8" s="55"/>
      <c r="Z8" s="54"/>
      <c r="AA8" s="54"/>
      <c r="AB8" s="54"/>
      <c r="AC8" s="54"/>
      <c r="AD8" s="54"/>
      <c r="AE8" s="55"/>
      <c r="AF8" s="55"/>
      <c r="AG8" s="57"/>
      <c r="AH8" s="115">
        <f>SUM(C8:AG8)</f>
        <v>0</v>
      </c>
      <c r="AI8" s="116"/>
    </row>
    <row r="9" spans="1:35" s="9" customFormat="1" ht="25" customHeight="1">
      <c r="A9" s="59"/>
      <c r="B9" s="53"/>
      <c r="C9" s="55"/>
      <c r="D9" s="55"/>
      <c r="E9" s="55"/>
      <c r="F9" s="55"/>
      <c r="G9" s="81"/>
      <c r="H9" s="56"/>
      <c r="I9" s="54"/>
      <c r="J9" s="55"/>
      <c r="K9" s="55"/>
      <c r="L9" s="54"/>
      <c r="M9" s="54"/>
      <c r="N9" s="54"/>
      <c r="O9" s="54"/>
      <c r="P9" s="54"/>
      <c r="Q9" s="55"/>
      <c r="R9" s="55"/>
      <c r="S9" s="54"/>
      <c r="T9" s="54"/>
      <c r="U9" s="54"/>
      <c r="V9" s="54"/>
      <c r="W9" s="54"/>
      <c r="X9" s="55"/>
      <c r="Y9" s="55"/>
      <c r="Z9" s="54"/>
      <c r="AA9" s="54"/>
      <c r="AB9" s="54"/>
      <c r="AC9" s="54"/>
      <c r="AD9" s="54"/>
      <c r="AE9" s="55"/>
      <c r="AF9" s="55"/>
      <c r="AG9" s="57"/>
      <c r="AH9" s="115">
        <f>SUM(C9:AG9)</f>
        <v>0</v>
      </c>
      <c r="AI9" s="116"/>
    </row>
    <row r="10" spans="1:35" s="9" customFormat="1" ht="25" customHeight="1">
      <c r="A10" s="59"/>
      <c r="B10" s="53"/>
      <c r="C10" s="55"/>
      <c r="D10" s="55"/>
      <c r="E10" s="55"/>
      <c r="F10" s="55"/>
      <c r="G10" s="81"/>
      <c r="H10" s="56"/>
      <c r="I10" s="54"/>
      <c r="J10" s="55"/>
      <c r="K10" s="55"/>
      <c r="L10" s="54"/>
      <c r="M10" s="54"/>
      <c r="N10" s="54"/>
      <c r="O10" s="54"/>
      <c r="P10" s="54"/>
      <c r="Q10" s="55"/>
      <c r="R10" s="55"/>
      <c r="S10" s="54"/>
      <c r="T10" s="54"/>
      <c r="U10" s="54"/>
      <c r="V10" s="54"/>
      <c r="W10" s="54"/>
      <c r="X10" s="55"/>
      <c r="Y10" s="55"/>
      <c r="Z10" s="54"/>
      <c r="AA10" s="54"/>
      <c r="AB10" s="54"/>
      <c r="AC10" s="54"/>
      <c r="AD10" s="54"/>
      <c r="AE10" s="55"/>
      <c r="AF10" s="55"/>
      <c r="AG10" s="57"/>
      <c r="AH10" s="115">
        <f>SUM(C10:AG10)</f>
        <v>0</v>
      </c>
      <c r="AI10" s="116"/>
    </row>
    <row r="11" spans="1:35" s="9" customFormat="1" ht="25" customHeight="1">
      <c r="A11" s="59"/>
      <c r="B11" s="53"/>
      <c r="C11" s="55"/>
      <c r="D11" s="55"/>
      <c r="E11" s="55"/>
      <c r="F11" s="55"/>
      <c r="G11" s="81"/>
      <c r="H11" s="56"/>
      <c r="I11" s="54"/>
      <c r="J11" s="55"/>
      <c r="K11" s="55"/>
      <c r="L11" s="54"/>
      <c r="M11" s="54"/>
      <c r="N11" s="54"/>
      <c r="O11" s="54"/>
      <c r="P11" s="54"/>
      <c r="Q11" s="55"/>
      <c r="R11" s="55"/>
      <c r="S11" s="54"/>
      <c r="T11" s="54"/>
      <c r="U11" s="54"/>
      <c r="V11" s="54"/>
      <c r="W11" s="54"/>
      <c r="X11" s="55"/>
      <c r="Y11" s="55"/>
      <c r="Z11" s="54"/>
      <c r="AA11" s="54"/>
      <c r="AB11" s="54"/>
      <c r="AC11" s="54"/>
      <c r="AD11" s="54"/>
      <c r="AE11" s="55"/>
      <c r="AF11" s="55"/>
      <c r="AG11" s="57"/>
      <c r="AH11" s="115">
        <f>SUM(C11:AG11)</f>
        <v>0</v>
      </c>
      <c r="AI11" s="116"/>
    </row>
    <row r="12" spans="1:35" s="9" customFormat="1" ht="25" customHeight="1">
      <c r="A12" s="60" t="s">
        <v>78</v>
      </c>
      <c r="B12" s="61"/>
      <c r="C12" s="55"/>
      <c r="D12" s="55"/>
      <c r="E12" s="80"/>
      <c r="F12" s="80"/>
      <c r="G12" s="81"/>
      <c r="H12" s="56"/>
      <c r="I12" s="54"/>
      <c r="J12" s="55"/>
      <c r="K12" s="55"/>
      <c r="L12" s="54"/>
      <c r="M12" s="54"/>
      <c r="N12" s="54"/>
      <c r="O12" s="54"/>
      <c r="P12" s="54"/>
      <c r="Q12" s="55"/>
      <c r="R12" s="55"/>
      <c r="S12" s="54"/>
      <c r="T12" s="54"/>
      <c r="U12" s="54"/>
      <c r="V12" s="54"/>
      <c r="W12" s="54"/>
      <c r="X12" s="55"/>
      <c r="Y12" s="55"/>
      <c r="Z12" s="54"/>
      <c r="AA12" s="54"/>
      <c r="AB12" s="54"/>
      <c r="AC12" s="54"/>
      <c r="AD12" s="54"/>
      <c r="AE12" s="55"/>
      <c r="AF12" s="55"/>
      <c r="AG12" s="57"/>
      <c r="AH12" s="117">
        <f>SUM(C12:AG12)</f>
        <v>0</v>
      </c>
      <c r="AI12" s="118"/>
    </row>
    <row r="13" spans="1:35" s="10" customFormat="1" ht="12">
      <c r="A13" s="159" t="s">
        <v>144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19"/>
      <c r="AI13" s="120"/>
    </row>
    <row r="14" spans="1:35" s="9" customFormat="1" ht="25" customHeight="1">
      <c r="A14" s="59"/>
      <c r="B14" s="53"/>
      <c r="C14" s="55"/>
      <c r="D14" s="55"/>
      <c r="E14" s="55"/>
      <c r="F14" s="55"/>
      <c r="G14" s="81"/>
      <c r="H14" s="56"/>
      <c r="I14" s="54"/>
      <c r="J14" s="55"/>
      <c r="K14" s="55"/>
      <c r="L14" s="54"/>
      <c r="M14" s="54"/>
      <c r="N14" s="54"/>
      <c r="O14" s="54"/>
      <c r="P14" s="54"/>
      <c r="Q14" s="55"/>
      <c r="R14" s="55"/>
      <c r="S14" s="54"/>
      <c r="T14" s="54"/>
      <c r="U14" s="54"/>
      <c r="V14" s="54"/>
      <c r="W14" s="54"/>
      <c r="X14" s="55"/>
      <c r="Y14" s="55"/>
      <c r="Z14" s="54"/>
      <c r="AA14" s="54"/>
      <c r="AB14" s="54"/>
      <c r="AC14" s="54"/>
      <c r="AD14" s="54"/>
      <c r="AE14" s="55"/>
      <c r="AF14" s="55"/>
      <c r="AG14" s="57"/>
      <c r="AH14" s="121">
        <f>SUM(C14:AG14)</f>
        <v>0</v>
      </c>
      <c r="AI14" s="122"/>
    </row>
    <row r="15" spans="1:35" s="9" customFormat="1" ht="25" customHeight="1">
      <c r="A15" s="59"/>
      <c r="B15" s="53"/>
      <c r="C15" s="55"/>
      <c r="D15" s="55"/>
      <c r="E15" s="55"/>
      <c r="F15" s="55"/>
      <c r="G15" s="81"/>
      <c r="H15" s="56"/>
      <c r="I15" s="54"/>
      <c r="J15" s="55"/>
      <c r="K15" s="55"/>
      <c r="L15" s="54"/>
      <c r="M15" s="54"/>
      <c r="N15" s="54"/>
      <c r="O15" s="54"/>
      <c r="P15" s="54"/>
      <c r="Q15" s="55"/>
      <c r="R15" s="55"/>
      <c r="S15" s="54"/>
      <c r="T15" s="54"/>
      <c r="U15" s="54"/>
      <c r="V15" s="54"/>
      <c r="W15" s="54"/>
      <c r="X15" s="55"/>
      <c r="Y15" s="55"/>
      <c r="Z15" s="54"/>
      <c r="AA15" s="54"/>
      <c r="AB15" s="54"/>
      <c r="AC15" s="54"/>
      <c r="AD15" s="54"/>
      <c r="AE15" s="55"/>
      <c r="AF15" s="55"/>
      <c r="AG15" s="57"/>
      <c r="AH15" s="121">
        <f>SUM(C15:AG15)</f>
        <v>0</v>
      </c>
      <c r="AI15" s="116"/>
    </row>
    <row r="16" spans="1:35" s="9" customFormat="1" ht="25" customHeight="1">
      <c r="A16" s="178"/>
      <c r="B16" s="53"/>
      <c r="C16" s="55"/>
      <c r="D16" s="55"/>
      <c r="E16" s="55"/>
      <c r="F16" s="55"/>
      <c r="G16" s="81"/>
      <c r="H16" s="56"/>
      <c r="I16" s="54"/>
      <c r="J16" s="55"/>
      <c r="K16" s="55"/>
      <c r="L16" s="54"/>
      <c r="M16" s="54"/>
      <c r="N16" s="54"/>
      <c r="O16" s="54"/>
      <c r="P16" s="54"/>
      <c r="Q16" s="55"/>
      <c r="R16" s="55"/>
      <c r="S16" s="54"/>
      <c r="T16" s="54"/>
      <c r="U16" s="54"/>
      <c r="V16" s="54"/>
      <c r="W16" s="54"/>
      <c r="X16" s="55"/>
      <c r="Y16" s="55"/>
      <c r="Z16" s="54"/>
      <c r="AA16" s="54"/>
      <c r="AB16" s="54"/>
      <c r="AC16" s="54"/>
      <c r="AD16" s="54"/>
      <c r="AE16" s="55"/>
      <c r="AF16" s="55"/>
      <c r="AG16" s="57"/>
      <c r="AH16" s="121">
        <f>SUM(C16:AG16)</f>
        <v>0</v>
      </c>
      <c r="AI16" s="116"/>
    </row>
    <row r="17" spans="1:35" s="9" customFormat="1" ht="25" customHeight="1">
      <c r="A17" s="59"/>
      <c r="B17" s="53"/>
      <c r="C17" s="55"/>
      <c r="D17" s="55"/>
      <c r="E17" s="55"/>
      <c r="F17" s="55"/>
      <c r="G17" s="81"/>
      <c r="H17" s="56"/>
      <c r="I17" s="54"/>
      <c r="J17" s="55"/>
      <c r="K17" s="55"/>
      <c r="L17" s="54"/>
      <c r="M17" s="54"/>
      <c r="N17" s="54"/>
      <c r="O17" s="54"/>
      <c r="P17" s="54"/>
      <c r="Q17" s="55"/>
      <c r="R17" s="55"/>
      <c r="S17" s="54"/>
      <c r="T17" s="54"/>
      <c r="U17" s="54"/>
      <c r="V17" s="54"/>
      <c r="W17" s="54"/>
      <c r="X17" s="55"/>
      <c r="Y17" s="55"/>
      <c r="Z17" s="54"/>
      <c r="AA17" s="54"/>
      <c r="AB17" s="54"/>
      <c r="AC17" s="54"/>
      <c r="AD17" s="54"/>
      <c r="AE17" s="55"/>
      <c r="AF17" s="55"/>
      <c r="AG17" s="57"/>
      <c r="AH17" s="121">
        <f>SUM(C17:AG17)</f>
        <v>0</v>
      </c>
      <c r="AI17" s="118"/>
    </row>
    <row r="18" spans="1:35" s="9" customFormat="1" ht="12">
      <c r="A18" s="201" t="s">
        <v>145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3"/>
      <c r="AH18" s="119"/>
      <c r="AI18" s="120"/>
    </row>
    <row r="19" spans="1:35" s="9" customFormat="1" ht="25" customHeight="1">
      <c r="A19" s="59"/>
      <c r="B19" s="53"/>
      <c r="C19" s="55"/>
      <c r="D19" s="55"/>
      <c r="E19" s="55"/>
      <c r="F19" s="55"/>
      <c r="G19" s="81"/>
      <c r="H19" s="56"/>
      <c r="I19" s="54"/>
      <c r="J19" s="55"/>
      <c r="K19" s="55"/>
      <c r="L19" s="54"/>
      <c r="M19" s="54"/>
      <c r="N19" s="54"/>
      <c r="O19" s="54"/>
      <c r="P19" s="54"/>
      <c r="Q19" s="55"/>
      <c r="R19" s="55"/>
      <c r="S19" s="54"/>
      <c r="T19" s="54"/>
      <c r="U19" s="54"/>
      <c r="V19" s="54"/>
      <c r="W19" s="54"/>
      <c r="X19" s="55"/>
      <c r="Y19" s="55"/>
      <c r="Z19" s="54"/>
      <c r="AA19" s="54"/>
      <c r="AB19" s="54"/>
      <c r="AC19" s="54"/>
      <c r="AD19" s="54"/>
      <c r="AE19" s="55"/>
      <c r="AF19" s="55"/>
      <c r="AG19" s="57"/>
      <c r="AH19" s="121">
        <f>SUM(C19:AG19)</f>
        <v>0</v>
      </c>
      <c r="AI19" s="122"/>
    </row>
    <row r="20" spans="1:35" s="9" customFormat="1" ht="25" customHeight="1">
      <c r="A20" s="59"/>
      <c r="B20" s="61"/>
      <c r="C20" s="55"/>
      <c r="D20" s="55"/>
      <c r="E20" s="55"/>
      <c r="F20" s="55"/>
      <c r="G20" s="81"/>
      <c r="H20" s="56"/>
      <c r="I20" s="54"/>
      <c r="J20" s="55"/>
      <c r="K20" s="55"/>
      <c r="L20" s="54"/>
      <c r="M20" s="54"/>
      <c r="N20" s="54"/>
      <c r="O20" s="54"/>
      <c r="P20" s="54"/>
      <c r="Q20" s="55"/>
      <c r="R20" s="55"/>
      <c r="S20" s="54"/>
      <c r="T20" s="54"/>
      <c r="U20" s="54"/>
      <c r="V20" s="54"/>
      <c r="W20" s="54"/>
      <c r="X20" s="55"/>
      <c r="Y20" s="55"/>
      <c r="Z20" s="54"/>
      <c r="AA20" s="54"/>
      <c r="AB20" s="54"/>
      <c r="AC20" s="54"/>
      <c r="AD20" s="54"/>
      <c r="AE20" s="55"/>
      <c r="AF20" s="55"/>
      <c r="AG20" s="57"/>
      <c r="AH20" s="121">
        <f>SUM(C20:AG20)</f>
        <v>0</v>
      </c>
      <c r="AI20" s="116"/>
    </row>
    <row r="21" spans="1:35" s="9" customFormat="1" ht="25" customHeight="1">
      <c r="A21" s="59"/>
      <c r="B21" s="61"/>
      <c r="C21" s="55"/>
      <c r="D21" s="55"/>
      <c r="E21" s="55"/>
      <c r="F21" s="55"/>
      <c r="G21" s="81"/>
      <c r="H21" s="56"/>
      <c r="I21" s="54"/>
      <c r="J21" s="55"/>
      <c r="K21" s="55"/>
      <c r="L21" s="54"/>
      <c r="M21" s="54"/>
      <c r="N21" s="54"/>
      <c r="O21" s="54"/>
      <c r="P21" s="54"/>
      <c r="Q21" s="55"/>
      <c r="R21" s="55"/>
      <c r="S21" s="54"/>
      <c r="T21" s="54"/>
      <c r="U21" s="54"/>
      <c r="V21" s="54"/>
      <c r="W21" s="54"/>
      <c r="X21" s="55"/>
      <c r="Y21" s="55"/>
      <c r="Z21" s="54"/>
      <c r="AA21" s="54"/>
      <c r="AB21" s="54"/>
      <c r="AC21" s="54"/>
      <c r="AD21" s="54"/>
      <c r="AE21" s="55"/>
      <c r="AF21" s="55"/>
      <c r="AG21" s="57"/>
      <c r="AH21" s="121">
        <f>SUM(C21:AG21)</f>
        <v>0</v>
      </c>
      <c r="AI21" s="118"/>
    </row>
    <row r="22" spans="1:35" s="9" customFormat="1" ht="12">
      <c r="A22" s="201" t="s">
        <v>177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3"/>
      <c r="AH22" s="119"/>
      <c r="AI22" s="120"/>
    </row>
    <row r="23" spans="1:35" s="9" customFormat="1" ht="25" customHeight="1">
      <c r="A23" s="204" t="s">
        <v>84</v>
      </c>
      <c r="B23" s="205"/>
      <c r="C23" s="55"/>
      <c r="D23" s="55"/>
      <c r="E23" s="55"/>
      <c r="F23" s="55"/>
      <c r="G23" s="81"/>
      <c r="H23" s="56"/>
      <c r="I23" s="54"/>
      <c r="J23" s="55"/>
      <c r="K23" s="55"/>
      <c r="L23" s="54"/>
      <c r="M23" s="54"/>
      <c r="N23" s="54"/>
      <c r="O23" s="54"/>
      <c r="P23" s="54"/>
      <c r="Q23" s="55"/>
      <c r="R23" s="55"/>
      <c r="S23" s="54"/>
      <c r="T23" s="54"/>
      <c r="U23" s="54"/>
      <c r="V23" s="54"/>
      <c r="W23" s="54"/>
      <c r="X23" s="55"/>
      <c r="Y23" s="55"/>
      <c r="Z23" s="54"/>
      <c r="AA23" s="54"/>
      <c r="AB23" s="54"/>
      <c r="AC23" s="54"/>
      <c r="AD23" s="54"/>
      <c r="AE23" s="55"/>
      <c r="AF23" s="55"/>
      <c r="AG23" s="57"/>
      <c r="AH23" s="121">
        <f>SUM(C23:AG23)</f>
        <v>0</v>
      </c>
      <c r="AI23" s="122"/>
    </row>
    <row r="24" spans="1:35" s="9" customFormat="1" ht="25" customHeight="1">
      <c r="A24" s="188" t="s">
        <v>81</v>
      </c>
      <c r="B24" s="189"/>
      <c r="C24" s="55"/>
      <c r="D24" s="55"/>
      <c r="E24" s="55"/>
      <c r="F24" s="55"/>
      <c r="G24" s="81"/>
      <c r="H24" s="56"/>
      <c r="I24" s="54"/>
      <c r="J24" s="55"/>
      <c r="K24" s="55"/>
      <c r="L24" s="54"/>
      <c r="M24" s="54"/>
      <c r="N24" s="54"/>
      <c r="O24" s="54"/>
      <c r="P24" s="54"/>
      <c r="Q24" s="55"/>
      <c r="R24" s="55"/>
      <c r="S24" s="54"/>
      <c r="T24" s="54"/>
      <c r="U24" s="54"/>
      <c r="V24" s="54"/>
      <c r="W24" s="54"/>
      <c r="X24" s="55"/>
      <c r="Y24" s="55"/>
      <c r="Z24" s="54"/>
      <c r="AA24" s="54"/>
      <c r="AB24" s="54"/>
      <c r="AC24" s="54"/>
      <c r="AD24" s="54"/>
      <c r="AE24" s="55"/>
      <c r="AF24" s="55"/>
      <c r="AG24" s="57"/>
      <c r="AH24" s="121">
        <f>SUM(C24:AG24)</f>
        <v>0</v>
      </c>
      <c r="AI24" s="116"/>
    </row>
    <row r="25" spans="1:35" s="9" customFormat="1" ht="25" customHeight="1">
      <c r="A25" s="204" t="s">
        <v>121</v>
      </c>
      <c r="B25" s="205"/>
      <c r="C25" s="55"/>
      <c r="D25" s="55"/>
      <c r="E25" s="55"/>
      <c r="F25" s="55"/>
      <c r="G25" s="81"/>
      <c r="H25" s="56"/>
      <c r="I25" s="54"/>
      <c r="J25" s="55"/>
      <c r="K25" s="55"/>
      <c r="L25" s="54"/>
      <c r="M25" s="54"/>
      <c r="N25" s="54"/>
      <c r="O25" s="54"/>
      <c r="P25" s="54"/>
      <c r="Q25" s="55"/>
      <c r="R25" s="55"/>
      <c r="S25" s="54"/>
      <c r="T25" s="54"/>
      <c r="U25" s="54"/>
      <c r="V25" s="54"/>
      <c r="W25" s="54"/>
      <c r="X25" s="55"/>
      <c r="Y25" s="55"/>
      <c r="Z25" s="54"/>
      <c r="AA25" s="54"/>
      <c r="AB25" s="54"/>
      <c r="AC25" s="54"/>
      <c r="AD25" s="54"/>
      <c r="AE25" s="55"/>
      <c r="AF25" s="55"/>
      <c r="AG25" s="57"/>
      <c r="AH25" s="121">
        <f>SUM(C25:AG25)</f>
        <v>0</v>
      </c>
      <c r="AI25" s="116"/>
    </row>
    <row r="26" spans="1:35" s="9" customFormat="1" ht="25" customHeight="1" thickBot="1">
      <c r="A26" s="206" t="s">
        <v>82</v>
      </c>
      <c r="B26" s="207"/>
      <c r="C26" s="63"/>
      <c r="D26" s="63"/>
      <c r="E26" s="63"/>
      <c r="F26" s="63"/>
      <c r="G26" s="84"/>
      <c r="H26" s="64"/>
      <c r="I26" s="62"/>
      <c r="J26" s="63"/>
      <c r="K26" s="63"/>
      <c r="L26" s="62"/>
      <c r="M26" s="62"/>
      <c r="N26" s="62"/>
      <c r="O26" s="62"/>
      <c r="P26" s="62"/>
      <c r="Q26" s="63"/>
      <c r="R26" s="63"/>
      <c r="S26" s="62"/>
      <c r="T26" s="62"/>
      <c r="U26" s="62"/>
      <c r="V26" s="62"/>
      <c r="W26" s="62"/>
      <c r="X26" s="63"/>
      <c r="Y26" s="63"/>
      <c r="Z26" s="62"/>
      <c r="AA26" s="62"/>
      <c r="AB26" s="62"/>
      <c r="AC26" s="62"/>
      <c r="AD26" s="62"/>
      <c r="AE26" s="63"/>
      <c r="AF26" s="63"/>
      <c r="AG26" s="65"/>
      <c r="AH26" s="121">
        <f>SUM(C26:AG26)</f>
        <v>0</v>
      </c>
      <c r="AI26" s="123"/>
    </row>
    <row r="27" spans="1:35" s="9" customFormat="1" ht="28" customHeight="1" thickBot="1">
      <c r="A27" s="208" t="s">
        <v>70</v>
      </c>
      <c r="B27" s="209"/>
      <c r="C27" s="127">
        <f t="shared" ref="C27:AH27" si="0">SUM(C8:C12)+SUM(C14-C17)+SUM(C19:C21)</f>
        <v>0</v>
      </c>
      <c r="D27" s="127">
        <f t="shared" si="0"/>
        <v>0</v>
      </c>
      <c r="E27" s="127">
        <f t="shared" si="0"/>
        <v>0</v>
      </c>
      <c r="F27" s="127">
        <f t="shared" si="0"/>
        <v>0</v>
      </c>
      <c r="G27" s="155">
        <f t="shared" si="0"/>
        <v>0</v>
      </c>
      <c r="H27" s="128">
        <f t="shared" si="0"/>
        <v>0</v>
      </c>
      <c r="I27" s="126">
        <f t="shared" si="0"/>
        <v>0</v>
      </c>
      <c r="J27" s="127">
        <f t="shared" si="0"/>
        <v>0</v>
      </c>
      <c r="K27" s="127">
        <f t="shared" si="0"/>
        <v>0</v>
      </c>
      <c r="L27" s="126">
        <f t="shared" si="0"/>
        <v>0</v>
      </c>
      <c r="M27" s="126">
        <f t="shared" si="0"/>
        <v>0</v>
      </c>
      <c r="N27" s="126">
        <f t="shared" si="0"/>
        <v>0</v>
      </c>
      <c r="O27" s="126">
        <f t="shared" si="0"/>
        <v>0</v>
      </c>
      <c r="P27" s="126">
        <f t="shared" si="0"/>
        <v>0</v>
      </c>
      <c r="Q27" s="127">
        <f t="shared" si="0"/>
        <v>0</v>
      </c>
      <c r="R27" s="127">
        <f t="shared" si="0"/>
        <v>0</v>
      </c>
      <c r="S27" s="126">
        <f t="shared" si="0"/>
        <v>0</v>
      </c>
      <c r="T27" s="126">
        <f t="shared" si="0"/>
        <v>0</v>
      </c>
      <c r="U27" s="126">
        <f t="shared" si="0"/>
        <v>0</v>
      </c>
      <c r="V27" s="126">
        <f t="shared" si="0"/>
        <v>0</v>
      </c>
      <c r="W27" s="126">
        <f t="shared" si="0"/>
        <v>0</v>
      </c>
      <c r="X27" s="127">
        <f t="shared" si="0"/>
        <v>0</v>
      </c>
      <c r="Y27" s="127">
        <f t="shared" si="0"/>
        <v>0</v>
      </c>
      <c r="Z27" s="126">
        <f t="shared" si="0"/>
        <v>0</v>
      </c>
      <c r="AA27" s="126">
        <f t="shared" si="0"/>
        <v>0</v>
      </c>
      <c r="AB27" s="126">
        <f t="shared" si="0"/>
        <v>0</v>
      </c>
      <c r="AC27" s="126">
        <f t="shared" si="0"/>
        <v>0</v>
      </c>
      <c r="AD27" s="126">
        <f t="shared" si="0"/>
        <v>0</v>
      </c>
      <c r="AE27" s="127">
        <f t="shared" si="0"/>
        <v>0</v>
      </c>
      <c r="AF27" s="127">
        <f t="shared" si="0"/>
        <v>0</v>
      </c>
      <c r="AG27" s="126">
        <f t="shared" si="0"/>
        <v>0</v>
      </c>
      <c r="AH27" s="67">
        <f t="shared" si="0"/>
        <v>0</v>
      </c>
      <c r="AI27" s="68"/>
    </row>
    <row r="28" spans="1:35" s="9" customFormat="1" ht="14" customHeight="1">
      <c r="A28" s="69" t="s">
        <v>71</v>
      </c>
      <c r="B28" s="4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20" t="s">
        <v>153</v>
      </c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2"/>
      <c r="AH28" s="216" t="s">
        <v>74</v>
      </c>
      <c r="AI28" s="217"/>
    </row>
    <row r="29" spans="1:35" s="9" customFormat="1" ht="13" customHeight="1">
      <c r="A29" s="70" t="s">
        <v>72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 t="s">
        <v>83</v>
      </c>
      <c r="N29" s="74"/>
      <c r="O29" s="72"/>
      <c r="P29" s="72"/>
      <c r="Q29" s="210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2"/>
      <c r="AH29" s="75" t="s">
        <v>75</v>
      </c>
      <c r="AI29" s="58"/>
    </row>
    <row r="30" spans="1:35" s="9" customFormat="1" ht="13" customHeight="1">
      <c r="A30" s="76"/>
      <c r="B30" s="4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10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2"/>
      <c r="AH30" s="75" t="s">
        <v>76</v>
      </c>
      <c r="AI30" s="58"/>
    </row>
    <row r="31" spans="1:35" s="9" customFormat="1" ht="13" customHeight="1" thickBot="1">
      <c r="A31" s="70" t="s">
        <v>73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42" t="s">
        <v>83</v>
      </c>
      <c r="N31" s="74"/>
      <c r="O31" s="72"/>
      <c r="P31" s="72"/>
      <c r="Q31" s="213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5"/>
      <c r="AH31" s="77" t="s">
        <v>77</v>
      </c>
      <c r="AI31" s="66"/>
    </row>
    <row r="32" spans="1:35" s="9" customFormat="1" ht="12">
      <c r="A32" s="48"/>
      <c r="B32" s="4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78" t="s">
        <v>79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8"/>
      <c r="AI32" s="48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L3:N3"/>
    <mergeCell ref="A24:B24"/>
    <mergeCell ref="A25:B25"/>
    <mergeCell ref="A26:B26"/>
    <mergeCell ref="A27:B27"/>
  </mergeCells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6C8F26D-0B1C-344D-9C1B-8517CB06FB9A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1929AF02-7252-9B4E-91CD-A1D203A73206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BFAD187C-3773-1C47-872C-37718E7A3E3F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60E65699-51C5-A649-8B37-5EBB1B674826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82EE8-E042-F648-B634-0ACBC5DDFFA6}">
  <sheetPr>
    <pageSetUpPr fitToPage="1"/>
  </sheetPr>
  <dimension ref="A1:AI52"/>
  <sheetViews>
    <sheetView zoomScale="125" zoomScaleNormal="125" workbookViewId="0">
      <selection activeCell="A22" sqref="A22:AG22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4" t="s">
        <v>12</v>
      </c>
      <c r="B1" s="35"/>
      <c r="C1" s="36"/>
      <c r="D1" s="36"/>
      <c r="E1" s="36"/>
      <c r="F1" s="36"/>
      <c r="G1" s="37"/>
      <c r="H1" s="38"/>
      <c r="I1" s="39"/>
      <c r="J1" s="40"/>
      <c r="K1" s="41"/>
      <c r="L1" s="190" t="s">
        <v>108</v>
      </c>
      <c r="M1" s="191"/>
      <c r="N1" s="191"/>
      <c r="O1" s="36"/>
      <c r="P1" s="42"/>
      <c r="Q1" s="43"/>
      <c r="R1" s="42"/>
      <c r="S1" s="42" t="s">
        <v>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36"/>
      <c r="AE1" s="42"/>
      <c r="AF1" s="43"/>
      <c r="AG1" s="42" t="s">
        <v>10</v>
      </c>
      <c r="AH1" s="193">
        <v>45139</v>
      </c>
      <c r="AI1" s="193"/>
    </row>
    <row r="2" spans="1:35" ht="17" thickBot="1">
      <c r="A2" s="44" t="s">
        <v>1</v>
      </c>
      <c r="B2" s="45"/>
      <c r="C2" s="36"/>
      <c r="D2" s="36"/>
      <c r="E2" s="36"/>
      <c r="F2" s="36"/>
      <c r="G2" s="37"/>
      <c r="H2" s="38"/>
      <c r="I2" s="46"/>
      <c r="J2" s="40"/>
      <c r="K2" s="41"/>
      <c r="L2" s="194" t="s">
        <v>106</v>
      </c>
      <c r="M2" s="194"/>
      <c r="N2" s="194"/>
      <c r="O2" s="36"/>
      <c r="P2" s="42"/>
      <c r="Q2" s="43"/>
      <c r="R2" s="42"/>
      <c r="S2" s="42" t="s">
        <v>9</v>
      </c>
      <c r="T2" s="195"/>
      <c r="U2" s="195"/>
      <c r="V2" s="195"/>
      <c r="W2" s="195"/>
      <c r="X2" s="195"/>
      <c r="Y2" s="36"/>
      <c r="Z2" s="36"/>
      <c r="AA2" s="36"/>
      <c r="AB2" s="40"/>
      <c r="AC2" s="47"/>
      <c r="AD2" s="47"/>
      <c r="AE2" s="47"/>
      <c r="AF2" s="47"/>
      <c r="AG2" s="47"/>
      <c r="AH2" s="48"/>
      <c r="AI2" s="48"/>
    </row>
    <row r="3" spans="1:35" ht="16" customHeight="1">
      <c r="A3" s="45" t="s">
        <v>0</v>
      </c>
      <c r="B3" s="45"/>
      <c r="C3" s="36"/>
      <c r="D3" s="36"/>
      <c r="E3" s="36"/>
      <c r="F3" s="36"/>
      <c r="G3" s="37"/>
      <c r="H3" s="38"/>
      <c r="I3" s="46"/>
      <c r="J3" s="40"/>
      <c r="K3" s="49"/>
      <c r="L3" s="196" t="s">
        <v>107</v>
      </c>
      <c r="M3" s="196"/>
      <c r="N3" s="196"/>
      <c r="O3" s="36"/>
      <c r="P3" s="36"/>
      <c r="Q3" s="36"/>
      <c r="R3" s="36"/>
      <c r="S3" s="36"/>
      <c r="T3" s="36"/>
      <c r="U3" s="50"/>
      <c r="V3" s="36"/>
      <c r="W3" s="50"/>
      <c r="X3" s="42" t="s">
        <v>105</v>
      </c>
      <c r="Y3" s="36"/>
      <c r="Z3" s="36"/>
      <c r="AA3" s="36"/>
      <c r="AB3" s="40"/>
      <c r="AC3" s="47"/>
      <c r="AD3" s="40"/>
      <c r="AE3" s="40"/>
      <c r="AF3" s="40"/>
      <c r="AG3" s="40"/>
      <c r="AH3" s="197" t="s">
        <v>13</v>
      </c>
      <c r="AI3" s="198"/>
    </row>
    <row r="4" spans="1:35" ht="5" customHeight="1">
      <c r="A4" s="48"/>
      <c r="B4" s="4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51"/>
      <c r="AI4" s="52"/>
    </row>
    <row r="5" spans="1:35" ht="12" customHeight="1">
      <c r="A5" s="199" t="s">
        <v>85</v>
      </c>
      <c r="B5" s="200"/>
      <c r="C5" s="94" t="s">
        <v>32</v>
      </c>
      <c r="D5" s="94" t="s">
        <v>32</v>
      </c>
      <c r="E5" s="94" t="s">
        <v>32</v>
      </c>
      <c r="F5" s="94" t="s">
        <v>32</v>
      </c>
      <c r="G5" s="93" t="s">
        <v>32</v>
      </c>
      <c r="H5" s="93" t="s">
        <v>32</v>
      </c>
      <c r="I5" s="94" t="s">
        <v>32</v>
      </c>
      <c r="J5" s="94" t="s">
        <v>32</v>
      </c>
      <c r="K5" s="94" t="s">
        <v>32</v>
      </c>
      <c r="L5" s="94" t="s">
        <v>32</v>
      </c>
      <c r="M5" s="94" t="s">
        <v>32</v>
      </c>
      <c r="N5" s="93" t="s">
        <v>32</v>
      </c>
      <c r="O5" s="93" t="s">
        <v>32</v>
      </c>
      <c r="P5" s="94" t="s">
        <v>32</v>
      </c>
      <c r="Q5" s="94" t="s">
        <v>32</v>
      </c>
      <c r="R5" s="94" t="s">
        <v>32</v>
      </c>
      <c r="S5" s="94" t="s">
        <v>32</v>
      </c>
      <c r="T5" s="94" t="s">
        <v>32</v>
      </c>
      <c r="U5" s="93" t="s">
        <v>32</v>
      </c>
      <c r="V5" s="93" t="s">
        <v>32</v>
      </c>
      <c r="W5" s="94" t="s">
        <v>32</v>
      </c>
      <c r="X5" s="94" t="s">
        <v>32</v>
      </c>
      <c r="Y5" s="94" t="s">
        <v>32</v>
      </c>
      <c r="Z5" s="94" t="s">
        <v>32</v>
      </c>
      <c r="AA5" s="94" t="s">
        <v>32</v>
      </c>
      <c r="AB5" s="93" t="s">
        <v>32</v>
      </c>
      <c r="AC5" s="93" t="s">
        <v>32</v>
      </c>
      <c r="AD5" s="94" t="s">
        <v>32</v>
      </c>
      <c r="AE5" s="94" t="s">
        <v>32</v>
      </c>
      <c r="AF5" s="94" t="s">
        <v>32</v>
      </c>
      <c r="AG5" s="94" t="s">
        <v>32</v>
      </c>
      <c r="AH5" s="97" t="s">
        <v>7</v>
      </c>
      <c r="AI5" s="98"/>
    </row>
    <row r="6" spans="1:35" s="10" customFormat="1" ht="13" customHeight="1">
      <c r="A6" s="99" t="s">
        <v>11</v>
      </c>
      <c r="B6" s="100"/>
      <c r="C6" s="103" t="s">
        <v>102</v>
      </c>
      <c r="D6" s="136" t="s">
        <v>99</v>
      </c>
      <c r="E6" s="136" t="s">
        <v>100</v>
      </c>
      <c r="F6" s="136" t="s">
        <v>101</v>
      </c>
      <c r="G6" s="137" t="s">
        <v>103</v>
      </c>
      <c r="H6" s="137" t="s">
        <v>104</v>
      </c>
      <c r="I6" s="136" t="s">
        <v>98</v>
      </c>
      <c r="J6" s="136" t="s">
        <v>102</v>
      </c>
      <c r="K6" s="136" t="s">
        <v>99</v>
      </c>
      <c r="L6" s="136" t="s">
        <v>100</v>
      </c>
      <c r="M6" s="136" t="s">
        <v>101</v>
      </c>
      <c r="N6" s="137" t="s">
        <v>103</v>
      </c>
      <c r="O6" s="137" t="s">
        <v>104</v>
      </c>
      <c r="P6" s="136" t="s">
        <v>98</v>
      </c>
      <c r="Q6" s="136" t="s">
        <v>102</v>
      </c>
      <c r="R6" s="136" t="s">
        <v>99</v>
      </c>
      <c r="S6" s="136" t="s">
        <v>100</v>
      </c>
      <c r="T6" s="136" t="s">
        <v>101</v>
      </c>
      <c r="U6" s="137" t="s">
        <v>103</v>
      </c>
      <c r="V6" s="137" t="s">
        <v>104</v>
      </c>
      <c r="W6" s="136" t="s">
        <v>98</v>
      </c>
      <c r="X6" s="136" t="s">
        <v>102</v>
      </c>
      <c r="Y6" s="136" t="s">
        <v>99</v>
      </c>
      <c r="Z6" s="136" t="s">
        <v>100</v>
      </c>
      <c r="AA6" s="136" t="s">
        <v>101</v>
      </c>
      <c r="AB6" s="137" t="s">
        <v>103</v>
      </c>
      <c r="AC6" s="137" t="s">
        <v>104</v>
      </c>
      <c r="AD6" s="136" t="s">
        <v>98</v>
      </c>
      <c r="AE6" s="136" t="s">
        <v>102</v>
      </c>
      <c r="AF6" s="136" t="s">
        <v>99</v>
      </c>
      <c r="AG6" s="138" t="s">
        <v>100</v>
      </c>
      <c r="AH6" s="104" t="s">
        <v>6</v>
      </c>
      <c r="AI6" s="105"/>
    </row>
    <row r="7" spans="1:35" s="9" customFormat="1" ht="12">
      <c r="A7" s="106" t="s">
        <v>2</v>
      </c>
      <c r="B7" s="107" t="s">
        <v>3</v>
      </c>
      <c r="C7" s="108">
        <v>1</v>
      </c>
      <c r="D7" s="108">
        <v>2</v>
      </c>
      <c r="E7" s="108">
        <v>3</v>
      </c>
      <c r="F7" s="108">
        <v>4</v>
      </c>
      <c r="G7" s="109">
        <v>5</v>
      </c>
      <c r="H7" s="109">
        <v>6</v>
      </c>
      <c r="I7" s="108">
        <v>7</v>
      </c>
      <c r="J7" s="110">
        <v>8</v>
      </c>
      <c r="K7" s="108">
        <v>9</v>
      </c>
      <c r="L7" s="108">
        <v>10</v>
      </c>
      <c r="M7" s="108">
        <v>11</v>
      </c>
      <c r="N7" s="109">
        <v>12</v>
      </c>
      <c r="O7" s="109">
        <v>13</v>
      </c>
      <c r="P7" s="108">
        <v>14</v>
      </c>
      <c r="Q7" s="108">
        <v>15</v>
      </c>
      <c r="R7" s="108">
        <v>16</v>
      </c>
      <c r="S7" s="108">
        <v>17</v>
      </c>
      <c r="T7" s="108">
        <v>18</v>
      </c>
      <c r="U7" s="109">
        <v>19</v>
      </c>
      <c r="V7" s="109">
        <v>20</v>
      </c>
      <c r="W7" s="108">
        <v>21</v>
      </c>
      <c r="X7" s="108">
        <v>22</v>
      </c>
      <c r="Y7" s="108">
        <v>23</v>
      </c>
      <c r="Z7" s="108">
        <v>24</v>
      </c>
      <c r="AA7" s="108">
        <v>25</v>
      </c>
      <c r="AB7" s="109">
        <v>26</v>
      </c>
      <c r="AC7" s="109">
        <v>27</v>
      </c>
      <c r="AD7" s="108">
        <v>28</v>
      </c>
      <c r="AE7" s="108">
        <v>29</v>
      </c>
      <c r="AF7" s="108">
        <v>30</v>
      </c>
      <c r="AG7" s="139">
        <v>31</v>
      </c>
      <c r="AH7" s="113" t="s">
        <v>4</v>
      </c>
      <c r="AI7" s="114" t="s">
        <v>5</v>
      </c>
    </row>
    <row r="8" spans="1:35" s="9" customFormat="1" ht="25" customHeight="1">
      <c r="A8" s="59"/>
      <c r="B8" s="53"/>
      <c r="C8" s="54"/>
      <c r="D8" s="54"/>
      <c r="E8" s="54"/>
      <c r="F8" s="54"/>
      <c r="G8" s="55"/>
      <c r="H8" s="55"/>
      <c r="I8" s="54"/>
      <c r="J8" s="56"/>
      <c r="K8" s="54"/>
      <c r="L8" s="54"/>
      <c r="M8" s="54"/>
      <c r="N8" s="55"/>
      <c r="O8" s="55"/>
      <c r="P8" s="54"/>
      <c r="Q8" s="54"/>
      <c r="R8" s="54"/>
      <c r="S8" s="54"/>
      <c r="T8" s="54"/>
      <c r="U8" s="55"/>
      <c r="V8" s="55"/>
      <c r="W8" s="54"/>
      <c r="X8" s="54"/>
      <c r="Y8" s="54"/>
      <c r="Z8" s="54"/>
      <c r="AA8" s="54"/>
      <c r="AB8" s="55"/>
      <c r="AC8" s="55"/>
      <c r="AD8" s="54"/>
      <c r="AE8" s="54"/>
      <c r="AF8" s="54"/>
      <c r="AG8" s="57"/>
      <c r="AH8" s="115">
        <f>SUM(C8:AG8)</f>
        <v>0</v>
      </c>
      <c r="AI8" s="116"/>
    </row>
    <row r="9" spans="1:35" s="9" customFormat="1" ht="25" customHeight="1">
      <c r="A9" s="59"/>
      <c r="B9" s="53"/>
      <c r="C9" s="54"/>
      <c r="D9" s="54"/>
      <c r="E9" s="54"/>
      <c r="F9" s="54"/>
      <c r="G9" s="55"/>
      <c r="H9" s="55"/>
      <c r="I9" s="54"/>
      <c r="J9" s="56"/>
      <c r="K9" s="54"/>
      <c r="L9" s="54"/>
      <c r="M9" s="54"/>
      <c r="N9" s="55"/>
      <c r="O9" s="55"/>
      <c r="P9" s="54"/>
      <c r="Q9" s="54"/>
      <c r="R9" s="54"/>
      <c r="S9" s="54"/>
      <c r="T9" s="54"/>
      <c r="U9" s="55"/>
      <c r="V9" s="55"/>
      <c r="W9" s="54"/>
      <c r="X9" s="54"/>
      <c r="Y9" s="54"/>
      <c r="Z9" s="54"/>
      <c r="AA9" s="54"/>
      <c r="AB9" s="55"/>
      <c r="AC9" s="55"/>
      <c r="AD9" s="54"/>
      <c r="AE9" s="54"/>
      <c r="AF9" s="54"/>
      <c r="AG9" s="57"/>
      <c r="AH9" s="115">
        <f>SUM(C9:AG9)</f>
        <v>0</v>
      </c>
      <c r="AI9" s="116"/>
    </row>
    <row r="10" spans="1:35" s="9" customFormat="1" ht="25" customHeight="1">
      <c r="A10" s="59"/>
      <c r="B10" s="53"/>
      <c r="C10" s="54"/>
      <c r="D10" s="54"/>
      <c r="E10" s="54"/>
      <c r="F10" s="54"/>
      <c r="G10" s="55"/>
      <c r="H10" s="55"/>
      <c r="I10" s="54"/>
      <c r="J10" s="56"/>
      <c r="K10" s="54"/>
      <c r="L10" s="54"/>
      <c r="M10" s="54"/>
      <c r="N10" s="55"/>
      <c r="O10" s="55"/>
      <c r="P10" s="54"/>
      <c r="Q10" s="54"/>
      <c r="R10" s="54"/>
      <c r="S10" s="54"/>
      <c r="T10" s="54"/>
      <c r="U10" s="55"/>
      <c r="V10" s="55"/>
      <c r="W10" s="54"/>
      <c r="X10" s="54"/>
      <c r="Y10" s="54"/>
      <c r="Z10" s="54"/>
      <c r="AA10" s="54"/>
      <c r="AB10" s="55"/>
      <c r="AC10" s="55"/>
      <c r="AD10" s="54"/>
      <c r="AE10" s="54"/>
      <c r="AF10" s="54"/>
      <c r="AG10" s="57"/>
      <c r="AH10" s="115">
        <f>SUM(C10:AG10)</f>
        <v>0</v>
      </c>
      <c r="AI10" s="116"/>
    </row>
    <row r="11" spans="1:35" s="9" customFormat="1" ht="25" customHeight="1">
      <c r="A11" s="59"/>
      <c r="B11" s="53"/>
      <c r="C11" s="54"/>
      <c r="D11" s="54"/>
      <c r="E11" s="54"/>
      <c r="F11" s="54"/>
      <c r="G11" s="55"/>
      <c r="H11" s="55"/>
      <c r="I11" s="54"/>
      <c r="J11" s="56"/>
      <c r="K11" s="54"/>
      <c r="L11" s="54"/>
      <c r="M11" s="54"/>
      <c r="N11" s="55"/>
      <c r="O11" s="55"/>
      <c r="P11" s="54"/>
      <c r="Q11" s="54"/>
      <c r="R11" s="54"/>
      <c r="S11" s="54"/>
      <c r="T11" s="54"/>
      <c r="U11" s="55"/>
      <c r="V11" s="55"/>
      <c r="W11" s="54"/>
      <c r="X11" s="54"/>
      <c r="Y11" s="54"/>
      <c r="Z11" s="54"/>
      <c r="AA11" s="54"/>
      <c r="AB11" s="55"/>
      <c r="AC11" s="55"/>
      <c r="AD11" s="54"/>
      <c r="AE11" s="54"/>
      <c r="AF11" s="54"/>
      <c r="AG11" s="57"/>
      <c r="AH11" s="115">
        <f>SUM(C11:AG11)</f>
        <v>0</v>
      </c>
      <c r="AI11" s="116"/>
    </row>
    <row r="12" spans="1:35" s="9" customFormat="1" ht="25" customHeight="1">
      <c r="A12" s="60" t="s">
        <v>78</v>
      </c>
      <c r="B12" s="61"/>
      <c r="C12" s="54"/>
      <c r="D12" s="54"/>
      <c r="E12" s="54"/>
      <c r="F12" s="54"/>
      <c r="G12" s="55"/>
      <c r="H12" s="55"/>
      <c r="I12" s="54"/>
      <c r="J12" s="56"/>
      <c r="K12" s="54"/>
      <c r="L12" s="54"/>
      <c r="M12" s="54"/>
      <c r="N12" s="55"/>
      <c r="O12" s="55"/>
      <c r="P12" s="54"/>
      <c r="Q12" s="54"/>
      <c r="R12" s="54"/>
      <c r="S12" s="54"/>
      <c r="T12" s="54"/>
      <c r="U12" s="55"/>
      <c r="V12" s="55"/>
      <c r="W12" s="54"/>
      <c r="X12" s="54"/>
      <c r="Y12" s="54"/>
      <c r="Z12" s="54"/>
      <c r="AA12" s="54"/>
      <c r="AB12" s="55"/>
      <c r="AC12" s="55"/>
      <c r="AD12" s="54"/>
      <c r="AE12" s="54"/>
      <c r="AF12" s="54"/>
      <c r="AG12" s="57"/>
      <c r="AH12" s="117">
        <f>SUM(C12:AG12)</f>
        <v>0</v>
      </c>
      <c r="AI12" s="118"/>
    </row>
    <row r="13" spans="1:35" s="10" customFormat="1" ht="12">
      <c r="A13" s="159" t="s">
        <v>144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19"/>
      <c r="AI13" s="120"/>
    </row>
    <row r="14" spans="1:35" s="9" customFormat="1" ht="25" customHeight="1">
      <c r="A14" s="59"/>
      <c r="B14" s="53"/>
      <c r="C14" s="54"/>
      <c r="D14" s="54"/>
      <c r="E14" s="54"/>
      <c r="F14" s="54"/>
      <c r="G14" s="55"/>
      <c r="H14" s="55"/>
      <c r="I14" s="54"/>
      <c r="J14" s="56"/>
      <c r="K14" s="54"/>
      <c r="L14" s="54"/>
      <c r="M14" s="54"/>
      <c r="N14" s="55"/>
      <c r="O14" s="55"/>
      <c r="P14" s="54"/>
      <c r="Q14" s="54"/>
      <c r="R14" s="54"/>
      <c r="S14" s="54"/>
      <c r="T14" s="54"/>
      <c r="U14" s="55"/>
      <c r="V14" s="55"/>
      <c r="W14" s="54"/>
      <c r="X14" s="54"/>
      <c r="Y14" s="54"/>
      <c r="Z14" s="54"/>
      <c r="AA14" s="54"/>
      <c r="AB14" s="55"/>
      <c r="AC14" s="55"/>
      <c r="AD14" s="54"/>
      <c r="AE14" s="54"/>
      <c r="AF14" s="54"/>
      <c r="AG14" s="57"/>
      <c r="AH14" s="121">
        <f>SUM(C14:AG14)</f>
        <v>0</v>
      </c>
      <c r="AI14" s="122"/>
    </row>
    <row r="15" spans="1:35" s="9" customFormat="1" ht="25" customHeight="1">
      <c r="A15" s="59"/>
      <c r="B15" s="53"/>
      <c r="C15" s="54"/>
      <c r="D15" s="54"/>
      <c r="E15" s="54"/>
      <c r="F15" s="54"/>
      <c r="G15" s="55"/>
      <c r="H15" s="55"/>
      <c r="I15" s="54"/>
      <c r="J15" s="56"/>
      <c r="K15" s="54"/>
      <c r="L15" s="54"/>
      <c r="M15" s="54"/>
      <c r="N15" s="55"/>
      <c r="O15" s="55"/>
      <c r="P15" s="54"/>
      <c r="Q15" s="54"/>
      <c r="R15" s="54"/>
      <c r="S15" s="54"/>
      <c r="T15" s="54"/>
      <c r="U15" s="55"/>
      <c r="V15" s="55"/>
      <c r="W15" s="54"/>
      <c r="X15" s="54"/>
      <c r="Y15" s="54"/>
      <c r="Z15" s="54"/>
      <c r="AA15" s="54"/>
      <c r="AB15" s="55"/>
      <c r="AC15" s="55"/>
      <c r="AD15" s="54"/>
      <c r="AE15" s="54"/>
      <c r="AF15" s="54"/>
      <c r="AG15" s="57"/>
      <c r="AH15" s="121">
        <f>SUM(C15:AG15)</f>
        <v>0</v>
      </c>
      <c r="AI15" s="116"/>
    </row>
    <row r="16" spans="1:35" s="9" customFormat="1" ht="25" customHeight="1">
      <c r="A16" s="178"/>
      <c r="B16" s="53"/>
      <c r="C16" s="54"/>
      <c r="D16" s="54"/>
      <c r="E16" s="54"/>
      <c r="F16" s="54"/>
      <c r="G16" s="55"/>
      <c r="H16" s="55"/>
      <c r="I16" s="54"/>
      <c r="J16" s="56"/>
      <c r="K16" s="54"/>
      <c r="L16" s="54"/>
      <c r="M16" s="54"/>
      <c r="N16" s="55"/>
      <c r="O16" s="55"/>
      <c r="P16" s="54"/>
      <c r="Q16" s="54"/>
      <c r="R16" s="54"/>
      <c r="S16" s="54"/>
      <c r="T16" s="54"/>
      <c r="U16" s="55"/>
      <c r="V16" s="55"/>
      <c r="W16" s="54"/>
      <c r="X16" s="54"/>
      <c r="Y16" s="54"/>
      <c r="Z16" s="54"/>
      <c r="AA16" s="54"/>
      <c r="AB16" s="55"/>
      <c r="AC16" s="55"/>
      <c r="AD16" s="54"/>
      <c r="AE16" s="54"/>
      <c r="AF16" s="54"/>
      <c r="AG16" s="57"/>
      <c r="AH16" s="121">
        <f>SUM(C16:AG16)</f>
        <v>0</v>
      </c>
      <c r="AI16" s="116"/>
    </row>
    <row r="17" spans="1:35" s="9" customFormat="1" ht="25" customHeight="1">
      <c r="A17" s="59"/>
      <c r="B17" s="53"/>
      <c r="C17" s="54"/>
      <c r="D17" s="54"/>
      <c r="E17" s="54"/>
      <c r="F17" s="54"/>
      <c r="G17" s="55"/>
      <c r="H17" s="55"/>
      <c r="I17" s="54"/>
      <c r="J17" s="56"/>
      <c r="K17" s="54"/>
      <c r="L17" s="54"/>
      <c r="M17" s="54"/>
      <c r="N17" s="55"/>
      <c r="O17" s="55"/>
      <c r="P17" s="54"/>
      <c r="Q17" s="54"/>
      <c r="R17" s="54"/>
      <c r="S17" s="54"/>
      <c r="T17" s="54"/>
      <c r="U17" s="55"/>
      <c r="V17" s="55"/>
      <c r="W17" s="54"/>
      <c r="X17" s="54"/>
      <c r="Y17" s="54"/>
      <c r="Z17" s="54"/>
      <c r="AA17" s="54"/>
      <c r="AB17" s="55"/>
      <c r="AC17" s="55"/>
      <c r="AD17" s="54"/>
      <c r="AE17" s="54"/>
      <c r="AF17" s="54"/>
      <c r="AG17" s="57"/>
      <c r="AH17" s="121">
        <f>SUM(C17:AG17)</f>
        <v>0</v>
      </c>
      <c r="AI17" s="118"/>
    </row>
    <row r="18" spans="1:35" s="9" customFormat="1" ht="12">
      <c r="A18" s="201" t="s">
        <v>145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3"/>
      <c r="AH18" s="119"/>
      <c r="AI18" s="120"/>
    </row>
    <row r="19" spans="1:35" s="9" customFormat="1" ht="25" customHeight="1">
      <c r="A19" s="59"/>
      <c r="B19" s="53"/>
      <c r="C19" s="54"/>
      <c r="D19" s="54"/>
      <c r="E19" s="54"/>
      <c r="F19" s="54"/>
      <c r="G19" s="55"/>
      <c r="H19" s="55"/>
      <c r="I19" s="54"/>
      <c r="J19" s="56"/>
      <c r="K19" s="54"/>
      <c r="L19" s="54"/>
      <c r="M19" s="54"/>
      <c r="N19" s="55"/>
      <c r="O19" s="55"/>
      <c r="P19" s="54"/>
      <c r="Q19" s="54"/>
      <c r="R19" s="54"/>
      <c r="S19" s="54"/>
      <c r="T19" s="54"/>
      <c r="U19" s="55"/>
      <c r="V19" s="55"/>
      <c r="W19" s="54"/>
      <c r="X19" s="54"/>
      <c r="Y19" s="54"/>
      <c r="Z19" s="54"/>
      <c r="AA19" s="54"/>
      <c r="AB19" s="55"/>
      <c r="AC19" s="55"/>
      <c r="AD19" s="54"/>
      <c r="AE19" s="54"/>
      <c r="AF19" s="54"/>
      <c r="AG19" s="57"/>
      <c r="AH19" s="121">
        <f>SUM(C19:AG19)</f>
        <v>0</v>
      </c>
      <c r="AI19" s="122"/>
    </row>
    <row r="20" spans="1:35" s="9" customFormat="1" ht="25" customHeight="1">
      <c r="A20" s="59"/>
      <c r="B20" s="61"/>
      <c r="C20" s="54"/>
      <c r="D20" s="54"/>
      <c r="E20" s="54"/>
      <c r="F20" s="54"/>
      <c r="G20" s="55"/>
      <c r="H20" s="55"/>
      <c r="I20" s="54"/>
      <c r="J20" s="56"/>
      <c r="K20" s="54"/>
      <c r="L20" s="54"/>
      <c r="M20" s="54"/>
      <c r="N20" s="55"/>
      <c r="O20" s="55"/>
      <c r="P20" s="54"/>
      <c r="Q20" s="54"/>
      <c r="R20" s="54"/>
      <c r="S20" s="54"/>
      <c r="T20" s="54"/>
      <c r="U20" s="55"/>
      <c r="V20" s="55"/>
      <c r="W20" s="54"/>
      <c r="X20" s="54"/>
      <c r="Y20" s="54"/>
      <c r="Z20" s="54"/>
      <c r="AA20" s="54"/>
      <c r="AB20" s="55"/>
      <c r="AC20" s="55"/>
      <c r="AD20" s="54"/>
      <c r="AE20" s="54"/>
      <c r="AF20" s="54"/>
      <c r="AG20" s="57"/>
      <c r="AH20" s="121">
        <f>SUM(C20:AG20)</f>
        <v>0</v>
      </c>
      <c r="AI20" s="116"/>
    </row>
    <row r="21" spans="1:35" s="9" customFormat="1" ht="25" customHeight="1">
      <c r="A21" s="59"/>
      <c r="B21" s="61"/>
      <c r="C21" s="54"/>
      <c r="D21" s="54"/>
      <c r="E21" s="54"/>
      <c r="F21" s="54"/>
      <c r="G21" s="55"/>
      <c r="H21" s="55"/>
      <c r="I21" s="54"/>
      <c r="J21" s="56"/>
      <c r="K21" s="54"/>
      <c r="L21" s="54"/>
      <c r="M21" s="54"/>
      <c r="N21" s="55"/>
      <c r="O21" s="55"/>
      <c r="P21" s="54"/>
      <c r="Q21" s="54"/>
      <c r="R21" s="54"/>
      <c r="S21" s="54"/>
      <c r="T21" s="54"/>
      <c r="U21" s="55"/>
      <c r="V21" s="55"/>
      <c r="W21" s="54"/>
      <c r="X21" s="54"/>
      <c r="Y21" s="54"/>
      <c r="Z21" s="54"/>
      <c r="AA21" s="54"/>
      <c r="AB21" s="55"/>
      <c r="AC21" s="55"/>
      <c r="AD21" s="54"/>
      <c r="AE21" s="54"/>
      <c r="AF21" s="54"/>
      <c r="AG21" s="57"/>
      <c r="AH21" s="121">
        <f>SUM(C21:AG21)</f>
        <v>0</v>
      </c>
      <c r="AI21" s="118"/>
    </row>
    <row r="22" spans="1:35" s="9" customFormat="1" ht="12">
      <c r="A22" s="201" t="s">
        <v>177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3"/>
      <c r="AH22" s="119"/>
      <c r="AI22" s="120"/>
    </row>
    <row r="23" spans="1:35" s="9" customFormat="1" ht="25" customHeight="1">
      <c r="A23" s="204" t="s">
        <v>84</v>
      </c>
      <c r="B23" s="205"/>
      <c r="C23" s="54"/>
      <c r="D23" s="54"/>
      <c r="E23" s="54"/>
      <c r="F23" s="54"/>
      <c r="G23" s="55"/>
      <c r="H23" s="55"/>
      <c r="I23" s="54"/>
      <c r="J23" s="56"/>
      <c r="K23" s="54"/>
      <c r="L23" s="54"/>
      <c r="M23" s="54"/>
      <c r="N23" s="55"/>
      <c r="O23" s="55"/>
      <c r="P23" s="54"/>
      <c r="Q23" s="54"/>
      <c r="R23" s="54"/>
      <c r="S23" s="54"/>
      <c r="T23" s="54"/>
      <c r="U23" s="55"/>
      <c r="V23" s="55"/>
      <c r="W23" s="54"/>
      <c r="X23" s="54"/>
      <c r="Y23" s="54"/>
      <c r="Z23" s="54"/>
      <c r="AA23" s="54"/>
      <c r="AB23" s="55"/>
      <c r="AC23" s="55"/>
      <c r="AD23" s="54"/>
      <c r="AE23" s="54"/>
      <c r="AF23" s="54"/>
      <c r="AG23" s="57"/>
      <c r="AH23" s="121">
        <f>SUM(C23:AG23)</f>
        <v>0</v>
      </c>
      <c r="AI23" s="122"/>
    </row>
    <row r="24" spans="1:35" s="9" customFormat="1" ht="25" customHeight="1">
      <c r="A24" s="188" t="s">
        <v>81</v>
      </c>
      <c r="B24" s="189"/>
      <c r="C24" s="54"/>
      <c r="D24" s="54"/>
      <c r="E24" s="54"/>
      <c r="F24" s="54"/>
      <c r="G24" s="55"/>
      <c r="H24" s="55"/>
      <c r="I24" s="54"/>
      <c r="J24" s="56"/>
      <c r="K24" s="54"/>
      <c r="L24" s="54"/>
      <c r="M24" s="54"/>
      <c r="N24" s="55"/>
      <c r="O24" s="55"/>
      <c r="P24" s="54"/>
      <c r="Q24" s="54"/>
      <c r="R24" s="54"/>
      <c r="S24" s="54"/>
      <c r="T24" s="54"/>
      <c r="U24" s="55"/>
      <c r="V24" s="55"/>
      <c r="W24" s="54"/>
      <c r="X24" s="54"/>
      <c r="Y24" s="54"/>
      <c r="Z24" s="54"/>
      <c r="AA24" s="54"/>
      <c r="AB24" s="55"/>
      <c r="AC24" s="55"/>
      <c r="AD24" s="54"/>
      <c r="AE24" s="54"/>
      <c r="AF24" s="54"/>
      <c r="AG24" s="57"/>
      <c r="AH24" s="121">
        <f>SUM(C24:AG24)</f>
        <v>0</v>
      </c>
      <c r="AI24" s="116"/>
    </row>
    <row r="25" spans="1:35" s="9" customFormat="1" ht="25" customHeight="1">
      <c r="A25" s="204" t="s">
        <v>121</v>
      </c>
      <c r="B25" s="205"/>
      <c r="C25" s="54"/>
      <c r="D25" s="54"/>
      <c r="E25" s="54"/>
      <c r="F25" s="54"/>
      <c r="G25" s="55"/>
      <c r="H25" s="55"/>
      <c r="I25" s="54"/>
      <c r="J25" s="56"/>
      <c r="K25" s="54"/>
      <c r="L25" s="54"/>
      <c r="M25" s="54"/>
      <c r="N25" s="55"/>
      <c r="O25" s="55"/>
      <c r="P25" s="54"/>
      <c r="Q25" s="54"/>
      <c r="R25" s="54"/>
      <c r="S25" s="54"/>
      <c r="T25" s="54"/>
      <c r="U25" s="55"/>
      <c r="V25" s="55"/>
      <c r="W25" s="54"/>
      <c r="X25" s="54"/>
      <c r="Y25" s="54"/>
      <c r="Z25" s="54"/>
      <c r="AA25" s="54"/>
      <c r="AB25" s="55"/>
      <c r="AC25" s="55"/>
      <c r="AD25" s="54"/>
      <c r="AE25" s="54"/>
      <c r="AF25" s="54"/>
      <c r="AG25" s="57"/>
      <c r="AH25" s="121">
        <f>SUM(C25:AG25)</f>
        <v>0</v>
      </c>
      <c r="AI25" s="116"/>
    </row>
    <row r="26" spans="1:35" s="9" customFormat="1" ht="25" customHeight="1" thickBot="1">
      <c r="A26" s="206" t="s">
        <v>82</v>
      </c>
      <c r="B26" s="207"/>
      <c r="C26" s="62"/>
      <c r="D26" s="62"/>
      <c r="E26" s="62"/>
      <c r="F26" s="62"/>
      <c r="G26" s="63"/>
      <c r="H26" s="63"/>
      <c r="I26" s="62"/>
      <c r="J26" s="64"/>
      <c r="K26" s="62"/>
      <c r="L26" s="62"/>
      <c r="M26" s="62"/>
      <c r="N26" s="63"/>
      <c r="O26" s="63"/>
      <c r="P26" s="62"/>
      <c r="Q26" s="62"/>
      <c r="R26" s="62"/>
      <c r="S26" s="62"/>
      <c r="T26" s="62"/>
      <c r="U26" s="63"/>
      <c r="V26" s="63"/>
      <c r="W26" s="62"/>
      <c r="X26" s="62"/>
      <c r="Y26" s="62"/>
      <c r="Z26" s="62"/>
      <c r="AA26" s="62"/>
      <c r="AB26" s="63"/>
      <c r="AC26" s="63"/>
      <c r="AD26" s="62"/>
      <c r="AE26" s="62"/>
      <c r="AF26" s="62"/>
      <c r="AG26" s="65"/>
      <c r="AH26" s="121">
        <f>SUM(C26:AG26)</f>
        <v>0</v>
      </c>
      <c r="AI26" s="123"/>
    </row>
    <row r="27" spans="1:35" s="9" customFormat="1" ht="28" customHeight="1" thickBot="1">
      <c r="A27" s="208" t="s">
        <v>70</v>
      </c>
      <c r="B27" s="209"/>
      <c r="C27" s="126">
        <f t="shared" ref="C27:AH27" si="0">SUM(C8:C12)+SUM(C14-C17)+SUM(C19:C21)</f>
        <v>0</v>
      </c>
      <c r="D27" s="126">
        <f t="shared" si="0"/>
        <v>0</v>
      </c>
      <c r="E27" s="126">
        <f t="shared" si="0"/>
        <v>0</v>
      </c>
      <c r="F27" s="126">
        <f t="shared" si="0"/>
        <v>0</v>
      </c>
      <c r="G27" s="127">
        <f t="shared" si="0"/>
        <v>0</v>
      </c>
      <c r="H27" s="127">
        <f t="shared" si="0"/>
        <v>0</v>
      </c>
      <c r="I27" s="126">
        <f t="shared" si="0"/>
        <v>0</v>
      </c>
      <c r="J27" s="128">
        <f t="shared" si="0"/>
        <v>0</v>
      </c>
      <c r="K27" s="126">
        <f t="shared" si="0"/>
        <v>0</v>
      </c>
      <c r="L27" s="126">
        <f t="shared" si="0"/>
        <v>0</v>
      </c>
      <c r="M27" s="126">
        <f t="shared" si="0"/>
        <v>0</v>
      </c>
      <c r="N27" s="127">
        <f t="shared" si="0"/>
        <v>0</v>
      </c>
      <c r="O27" s="127">
        <f t="shared" si="0"/>
        <v>0</v>
      </c>
      <c r="P27" s="126">
        <f t="shared" si="0"/>
        <v>0</v>
      </c>
      <c r="Q27" s="126">
        <f t="shared" si="0"/>
        <v>0</v>
      </c>
      <c r="R27" s="126">
        <f t="shared" si="0"/>
        <v>0</v>
      </c>
      <c r="S27" s="126">
        <f t="shared" si="0"/>
        <v>0</v>
      </c>
      <c r="T27" s="126">
        <f t="shared" si="0"/>
        <v>0</v>
      </c>
      <c r="U27" s="127">
        <f t="shared" si="0"/>
        <v>0</v>
      </c>
      <c r="V27" s="127">
        <f t="shared" si="0"/>
        <v>0</v>
      </c>
      <c r="W27" s="126">
        <f t="shared" si="0"/>
        <v>0</v>
      </c>
      <c r="X27" s="126">
        <f t="shared" si="0"/>
        <v>0</v>
      </c>
      <c r="Y27" s="126">
        <f t="shared" si="0"/>
        <v>0</v>
      </c>
      <c r="Z27" s="126">
        <f t="shared" si="0"/>
        <v>0</v>
      </c>
      <c r="AA27" s="126">
        <f t="shared" si="0"/>
        <v>0</v>
      </c>
      <c r="AB27" s="127">
        <f t="shared" si="0"/>
        <v>0</v>
      </c>
      <c r="AC27" s="127">
        <f t="shared" si="0"/>
        <v>0</v>
      </c>
      <c r="AD27" s="126">
        <f t="shared" si="0"/>
        <v>0</v>
      </c>
      <c r="AE27" s="126">
        <f t="shared" si="0"/>
        <v>0</v>
      </c>
      <c r="AF27" s="126">
        <f t="shared" si="0"/>
        <v>0</v>
      </c>
      <c r="AG27" s="126">
        <f t="shared" si="0"/>
        <v>0</v>
      </c>
      <c r="AH27" s="67">
        <f t="shared" si="0"/>
        <v>0</v>
      </c>
      <c r="AI27" s="68"/>
    </row>
    <row r="28" spans="1:35" s="9" customFormat="1" ht="14" customHeight="1">
      <c r="A28" s="69" t="s">
        <v>71</v>
      </c>
      <c r="B28" s="4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10" t="s">
        <v>80</v>
      </c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2"/>
      <c r="AH28" s="216" t="s">
        <v>74</v>
      </c>
      <c r="AI28" s="217"/>
    </row>
    <row r="29" spans="1:35" s="9" customFormat="1" ht="13" customHeight="1">
      <c r="A29" s="70" t="s">
        <v>72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 t="s">
        <v>83</v>
      </c>
      <c r="N29" s="74"/>
      <c r="O29" s="72"/>
      <c r="P29" s="72"/>
      <c r="Q29" s="210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2"/>
      <c r="AH29" s="75" t="s">
        <v>75</v>
      </c>
      <c r="AI29" s="58"/>
    </row>
    <row r="30" spans="1:35" s="9" customFormat="1" ht="13" customHeight="1">
      <c r="A30" s="76"/>
      <c r="B30" s="4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10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2"/>
      <c r="AH30" s="75" t="s">
        <v>76</v>
      </c>
      <c r="AI30" s="58"/>
    </row>
    <row r="31" spans="1:35" s="9" customFormat="1" ht="13" customHeight="1" thickBot="1">
      <c r="A31" s="70" t="s">
        <v>73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42" t="s">
        <v>83</v>
      </c>
      <c r="N31" s="74"/>
      <c r="O31" s="72"/>
      <c r="P31" s="72"/>
      <c r="Q31" s="213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5"/>
      <c r="AH31" s="77" t="s">
        <v>77</v>
      </c>
      <c r="AI31" s="66"/>
    </row>
    <row r="32" spans="1:35" s="9" customFormat="1" ht="12">
      <c r="A32" s="48"/>
      <c r="B32" s="4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78" t="s">
        <v>79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8"/>
      <c r="AI32" s="48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L3:N3"/>
    <mergeCell ref="A24:B24"/>
    <mergeCell ref="A25:B25"/>
    <mergeCell ref="A26:B26"/>
    <mergeCell ref="A27:B27"/>
  </mergeCells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E1BF3CC-5996-FC4A-A009-9591DE513813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8B40D799-B5F8-2340-A4E0-5B9C5AB6048C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1613D818-8B3D-F74C-A2EF-46585755503F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99637F42-AD0A-4346-A90A-5FF42893FF53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F74BD-1F25-B04F-8468-59262056B0F7}">
  <dimension ref="A1:I70"/>
  <sheetViews>
    <sheetView topLeftCell="A25" workbookViewId="0">
      <selection activeCell="B56" sqref="B56"/>
    </sheetView>
  </sheetViews>
  <sheetFormatPr baseColWidth="10" defaultRowHeight="16"/>
  <cols>
    <col min="1" max="1" width="20.83203125" customWidth="1"/>
    <col min="2" max="2" width="35.33203125" customWidth="1"/>
    <col min="3" max="3" width="26.5" customWidth="1"/>
    <col min="4" max="4" width="6.33203125" customWidth="1"/>
    <col min="5" max="5" width="30.33203125" customWidth="1"/>
    <col min="9" max="9" width="11.1640625" customWidth="1"/>
    <col min="10" max="10" width="12.6640625" customWidth="1"/>
  </cols>
  <sheetData>
    <row r="1" spans="1:9" ht="19" customHeight="1">
      <c r="A1" t="s">
        <v>16</v>
      </c>
      <c r="B1" t="s">
        <v>2</v>
      </c>
      <c r="C1" t="s">
        <v>126</v>
      </c>
      <c r="E1" t="s">
        <v>125</v>
      </c>
    </row>
    <row r="2" spans="1:9">
      <c r="G2" s="1"/>
      <c r="I2" s="4"/>
    </row>
    <row r="3" spans="1:9">
      <c r="B3" s="3"/>
      <c r="I3" s="6"/>
    </row>
    <row r="4" spans="1:9">
      <c r="A4" t="s">
        <v>94</v>
      </c>
      <c r="B4" s="3" t="s">
        <v>14</v>
      </c>
      <c r="C4" t="s">
        <v>111</v>
      </c>
      <c r="E4" t="s">
        <v>15</v>
      </c>
      <c r="I4" s="6"/>
    </row>
    <row r="5" spans="1:9">
      <c r="A5" t="s">
        <v>86</v>
      </c>
      <c r="B5" s="5" t="s">
        <v>17</v>
      </c>
      <c r="C5" t="s">
        <v>15</v>
      </c>
      <c r="E5" t="s">
        <v>18</v>
      </c>
      <c r="I5" s="7"/>
    </row>
    <row r="6" spans="1:9">
      <c r="A6" t="s">
        <v>87</v>
      </c>
      <c r="B6" s="5" t="s">
        <v>155</v>
      </c>
      <c r="C6" t="s">
        <v>169</v>
      </c>
      <c r="E6" t="s">
        <v>26</v>
      </c>
      <c r="I6" s="7"/>
    </row>
    <row r="7" spans="1:9">
      <c r="A7" t="s">
        <v>92</v>
      </c>
      <c r="B7" s="5" t="s">
        <v>19</v>
      </c>
      <c r="C7" t="s">
        <v>170</v>
      </c>
      <c r="E7" t="s">
        <v>21</v>
      </c>
      <c r="I7" s="7"/>
    </row>
    <row r="8" spans="1:9">
      <c r="A8" t="s">
        <v>88</v>
      </c>
      <c r="B8" s="5" t="s">
        <v>24</v>
      </c>
      <c r="C8" t="s">
        <v>20</v>
      </c>
      <c r="E8" t="s">
        <v>23</v>
      </c>
      <c r="I8" s="7"/>
    </row>
    <row r="9" spans="1:9">
      <c r="A9" t="s">
        <v>89</v>
      </c>
      <c r="B9" s="5" t="s">
        <v>22</v>
      </c>
      <c r="C9" t="s">
        <v>25</v>
      </c>
      <c r="I9" s="7"/>
    </row>
    <row r="10" spans="1:9">
      <c r="A10" t="s">
        <v>90</v>
      </c>
      <c r="B10" s="5" t="s">
        <v>27</v>
      </c>
      <c r="C10" t="s">
        <v>28</v>
      </c>
      <c r="I10" s="7"/>
    </row>
    <row r="11" spans="1:9">
      <c r="A11" t="s">
        <v>93</v>
      </c>
      <c r="B11" s="5" t="s">
        <v>29</v>
      </c>
      <c r="C11" t="s">
        <v>30</v>
      </c>
      <c r="I11" s="8"/>
    </row>
    <row r="12" spans="1:9">
      <c r="A12" t="s">
        <v>171</v>
      </c>
      <c r="B12" s="5" t="s">
        <v>31</v>
      </c>
      <c r="C12" t="s">
        <v>33</v>
      </c>
      <c r="I12" s="8"/>
    </row>
    <row r="13" spans="1:9">
      <c r="A13" t="s">
        <v>172</v>
      </c>
      <c r="B13" s="5" t="s">
        <v>156</v>
      </c>
      <c r="C13" t="s">
        <v>132</v>
      </c>
      <c r="I13" s="8"/>
    </row>
    <row r="14" spans="1:9">
      <c r="A14" t="s">
        <v>176</v>
      </c>
      <c r="B14" s="5" t="s">
        <v>34</v>
      </c>
      <c r="C14" t="s">
        <v>133</v>
      </c>
    </row>
    <row r="15" spans="1:9">
      <c r="A15" t="s">
        <v>91</v>
      </c>
      <c r="B15" s="5" t="s">
        <v>127</v>
      </c>
      <c r="C15" t="s">
        <v>134</v>
      </c>
    </row>
    <row r="16" spans="1:9">
      <c r="A16" t="s">
        <v>68</v>
      </c>
      <c r="B16" s="5" t="s">
        <v>128</v>
      </c>
      <c r="C16" t="s">
        <v>135</v>
      </c>
    </row>
    <row r="17" spans="2:3">
      <c r="B17" s="5" t="s">
        <v>148</v>
      </c>
      <c r="C17" t="s">
        <v>136</v>
      </c>
    </row>
    <row r="18" spans="2:3">
      <c r="B18" s="5" t="s">
        <v>173</v>
      </c>
      <c r="C18" t="s">
        <v>137</v>
      </c>
    </row>
    <row r="19" spans="2:3">
      <c r="B19" s="5" t="s">
        <v>39</v>
      </c>
      <c r="C19" t="s">
        <v>35</v>
      </c>
    </row>
    <row r="20" spans="2:3">
      <c r="B20" s="5" t="s">
        <v>40</v>
      </c>
      <c r="C20" t="s">
        <v>69</v>
      </c>
    </row>
    <row r="21" spans="2:3">
      <c r="B21" s="5" t="s">
        <v>41</v>
      </c>
      <c r="C21" t="s">
        <v>138</v>
      </c>
    </row>
    <row r="22" spans="2:3">
      <c r="B22" s="5" t="s">
        <v>42</v>
      </c>
      <c r="C22" t="s">
        <v>36</v>
      </c>
    </row>
    <row r="23" spans="2:3">
      <c r="B23" s="5" t="s">
        <v>43</v>
      </c>
      <c r="C23" t="s">
        <v>37</v>
      </c>
    </row>
    <row r="24" spans="2:3">
      <c r="B24" s="5" t="s">
        <v>44</v>
      </c>
      <c r="C24" t="s">
        <v>38</v>
      </c>
    </row>
    <row r="25" spans="2:3">
      <c r="B25" s="5" t="s">
        <v>149</v>
      </c>
      <c r="C25" t="s">
        <v>110</v>
      </c>
    </row>
    <row r="26" spans="2:3">
      <c r="B26" s="5" t="s">
        <v>45</v>
      </c>
    </row>
    <row r="27" spans="2:3">
      <c r="B27" s="5" t="s">
        <v>46</v>
      </c>
    </row>
    <row r="28" spans="2:3">
      <c r="B28" s="5" t="s">
        <v>47</v>
      </c>
    </row>
    <row r="29" spans="2:3">
      <c r="B29" s="5" t="s">
        <v>174</v>
      </c>
    </row>
    <row r="30" spans="2:3">
      <c r="B30" s="5" t="s">
        <v>48</v>
      </c>
    </row>
    <row r="31" spans="2:3">
      <c r="B31" s="5" t="s">
        <v>49</v>
      </c>
    </row>
    <row r="32" spans="2:3">
      <c r="B32" s="5" t="s">
        <v>50</v>
      </c>
    </row>
    <row r="33" spans="2:3">
      <c r="B33" s="5" t="s">
        <v>158</v>
      </c>
    </row>
    <row r="34" spans="2:3">
      <c r="B34" s="5" t="s">
        <v>157</v>
      </c>
    </row>
    <row r="35" spans="2:3">
      <c r="B35" s="5" t="s">
        <v>51</v>
      </c>
    </row>
    <row r="36" spans="2:3">
      <c r="B36" s="187" t="s">
        <v>159</v>
      </c>
    </row>
    <row r="37" spans="2:3">
      <c r="B37" s="5" t="s">
        <v>168</v>
      </c>
    </row>
    <row r="38" spans="2:3">
      <c r="B38" s="5" t="s">
        <v>52</v>
      </c>
    </row>
    <row r="39" spans="2:3">
      <c r="B39" s="5" t="s">
        <v>53</v>
      </c>
      <c r="C39" s="187"/>
    </row>
    <row r="40" spans="2:3">
      <c r="B40" s="5" t="s">
        <v>54</v>
      </c>
    </row>
    <row r="41" spans="2:3">
      <c r="B41" s="5" t="s">
        <v>55</v>
      </c>
    </row>
    <row r="42" spans="2:3">
      <c r="B42" s="5" t="s">
        <v>150</v>
      </c>
    </row>
    <row r="43" spans="2:3">
      <c r="B43" s="5" t="s">
        <v>161</v>
      </c>
    </row>
    <row r="44" spans="2:3">
      <c r="B44" s="5" t="s">
        <v>160</v>
      </c>
    </row>
    <row r="45" spans="2:3">
      <c r="B45" s="5" t="s">
        <v>56</v>
      </c>
    </row>
    <row r="46" spans="2:3">
      <c r="B46" s="5" t="s">
        <v>57</v>
      </c>
    </row>
    <row r="47" spans="2:3">
      <c r="B47" s="5" t="s">
        <v>58</v>
      </c>
    </row>
    <row r="48" spans="2:3">
      <c r="B48" s="5" t="s">
        <v>59</v>
      </c>
    </row>
    <row r="49" spans="2:2">
      <c r="B49" s="5" t="s">
        <v>162</v>
      </c>
    </row>
    <row r="50" spans="2:2">
      <c r="B50" s="5" t="s">
        <v>61</v>
      </c>
    </row>
    <row r="51" spans="2:2">
      <c r="B51" s="5" t="s">
        <v>62</v>
      </c>
    </row>
    <row r="52" spans="2:2">
      <c r="B52" s="5" t="s">
        <v>175</v>
      </c>
    </row>
    <row r="53" spans="2:2">
      <c r="B53" s="5" t="s">
        <v>63</v>
      </c>
    </row>
    <row r="54" spans="2:2">
      <c r="B54" s="5" t="s">
        <v>64</v>
      </c>
    </row>
    <row r="55" spans="2:2">
      <c r="B55" s="5" t="s">
        <v>65</v>
      </c>
    </row>
    <row r="56" spans="2:2">
      <c r="B56" s="5" t="s">
        <v>163</v>
      </c>
    </row>
    <row r="57" spans="2:2">
      <c r="B57" s="5" t="s">
        <v>151</v>
      </c>
    </row>
    <row r="58" spans="2:2">
      <c r="B58" s="5" t="s">
        <v>66</v>
      </c>
    </row>
    <row r="59" spans="2:2">
      <c r="B59" s="5" t="s">
        <v>131</v>
      </c>
    </row>
    <row r="60" spans="2:2">
      <c r="B60" s="5" t="s">
        <v>130</v>
      </c>
    </row>
    <row r="61" spans="2:2">
      <c r="B61" s="5" t="s">
        <v>129</v>
      </c>
    </row>
    <row r="62" spans="2:2">
      <c r="B62" s="5" t="s">
        <v>164</v>
      </c>
    </row>
    <row r="63" spans="2:2">
      <c r="B63" s="5" t="s">
        <v>67</v>
      </c>
    </row>
    <row r="64" spans="2:2">
      <c r="B64" s="5" t="s">
        <v>165</v>
      </c>
    </row>
    <row r="65" spans="2:2">
      <c r="B65" s="5" t="s">
        <v>166</v>
      </c>
    </row>
    <row r="66" spans="2:2">
      <c r="B66" s="5" t="s">
        <v>167</v>
      </c>
    </row>
    <row r="67" spans="2:2">
      <c r="B67" s="5"/>
    </row>
    <row r="68" spans="2:2">
      <c r="B68" s="5"/>
    </row>
    <row r="69" spans="2:2">
      <c r="B69" s="5"/>
    </row>
    <row r="70" spans="2:2">
      <c r="B70" s="5"/>
    </row>
  </sheetData>
  <sortState ref="E4:E9">
    <sortCondition ref="E4:E9"/>
  </sortState>
  <pageMargins left="0.7" right="0.7" top="0.75" bottom="0.75" header="0.3" footer="0.3"/>
  <pageSetup orientation="landscape" horizontalDpi="0" verticalDpi="0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3FCAB-39F2-6743-9157-5D5154CC4BB8}">
  <sheetPr>
    <pageSetUpPr fitToPage="1"/>
  </sheetPr>
  <dimension ref="A1:AI52"/>
  <sheetViews>
    <sheetView topLeftCell="A3" zoomScale="125" zoomScaleNormal="125" workbookViewId="0">
      <selection activeCell="AA27" sqref="AA2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4" t="s">
        <v>12</v>
      </c>
      <c r="B1" s="35"/>
      <c r="C1" s="36"/>
      <c r="D1" s="36"/>
      <c r="E1" s="36"/>
      <c r="F1" s="36"/>
      <c r="G1" s="37"/>
      <c r="H1" s="38"/>
      <c r="I1" s="39"/>
      <c r="J1" s="40"/>
      <c r="K1" s="41"/>
      <c r="L1" s="190" t="s">
        <v>108</v>
      </c>
      <c r="M1" s="191"/>
      <c r="N1" s="191"/>
      <c r="O1" s="36"/>
      <c r="P1" s="42"/>
      <c r="Q1" s="43"/>
      <c r="R1" s="42"/>
      <c r="S1" s="42" t="s">
        <v>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36"/>
      <c r="AE1" s="42"/>
      <c r="AF1" s="43"/>
      <c r="AG1" s="42" t="s">
        <v>10</v>
      </c>
      <c r="AH1" s="193">
        <v>44774</v>
      </c>
      <c r="AI1" s="193"/>
    </row>
    <row r="2" spans="1:35" ht="17" thickBot="1">
      <c r="A2" s="44" t="s">
        <v>1</v>
      </c>
      <c r="B2" s="45"/>
      <c r="C2" s="36"/>
      <c r="D2" s="36"/>
      <c r="E2" s="36"/>
      <c r="F2" s="36"/>
      <c r="G2" s="37"/>
      <c r="H2" s="38"/>
      <c r="I2" s="46"/>
      <c r="J2" s="40"/>
      <c r="K2" s="41"/>
      <c r="L2" s="194" t="s">
        <v>106</v>
      </c>
      <c r="M2" s="194"/>
      <c r="N2" s="194"/>
      <c r="O2" s="36"/>
      <c r="P2" s="42"/>
      <c r="Q2" s="43"/>
      <c r="R2" s="42"/>
      <c r="S2" s="42" t="s">
        <v>9</v>
      </c>
      <c r="T2" s="195"/>
      <c r="U2" s="195"/>
      <c r="V2" s="195"/>
      <c r="W2" s="195"/>
      <c r="X2" s="195"/>
      <c r="Y2" s="36"/>
      <c r="Z2" s="36"/>
      <c r="AA2" s="36"/>
      <c r="AB2" s="40"/>
      <c r="AC2" s="47"/>
      <c r="AD2" s="47"/>
      <c r="AE2" s="47"/>
      <c r="AF2" s="47"/>
      <c r="AG2" s="47"/>
      <c r="AH2" s="48"/>
      <c r="AI2" s="48"/>
    </row>
    <row r="3" spans="1:35" ht="16" customHeight="1">
      <c r="A3" s="45" t="s">
        <v>0</v>
      </c>
      <c r="B3" s="45"/>
      <c r="C3" s="36"/>
      <c r="D3" s="36"/>
      <c r="E3" s="36"/>
      <c r="F3" s="36"/>
      <c r="G3" s="37"/>
      <c r="H3" s="38"/>
      <c r="I3" s="46"/>
      <c r="J3" s="40"/>
      <c r="K3" s="49"/>
      <c r="L3" s="196" t="s">
        <v>107</v>
      </c>
      <c r="M3" s="196"/>
      <c r="N3" s="196"/>
      <c r="O3" s="36"/>
      <c r="P3" s="36"/>
      <c r="Q3" s="36"/>
      <c r="R3" s="36"/>
      <c r="S3" s="36"/>
      <c r="T3" s="36"/>
      <c r="U3" s="50"/>
      <c r="V3" s="36"/>
      <c r="W3" s="50"/>
      <c r="X3" s="42" t="s">
        <v>105</v>
      </c>
      <c r="Y3" s="36"/>
      <c r="Z3" s="36"/>
      <c r="AA3" s="36"/>
      <c r="AB3" s="40"/>
      <c r="AC3" s="47"/>
      <c r="AD3" s="40"/>
      <c r="AE3" s="40"/>
      <c r="AF3" s="40"/>
      <c r="AG3" s="40"/>
      <c r="AH3" s="197" t="s">
        <v>13</v>
      </c>
      <c r="AI3" s="198"/>
    </row>
    <row r="4" spans="1:35" ht="5" customHeight="1">
      <c r="A4" s="48"/>
      <c r="B4" s="4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51"/>
      <c r="AI4" s="52"/>
    </row>
    <row r="5" spans="1:35" ht="12" customHeight="1">
      <c r="A5" s="199" t="s">
        <v>85</v>
      </c>
      <c r="B5" s="200"/>
      <c r="C5" s="92" t="s">
        <v>32</v>
      </c>
      <c r="D5" s="92" t="s">
        <v>32</v>
      </c>
      <c r="E5" s="92" t="s">
        <v>32</v>
      </c>
      <c r="F5" s="92" t="s">
        <v>32</v>
      </c>
      <c r="G5" s="92" t="s">
        <v>32</v>
      </c>
      <c r="H5" s="93" t="s">
        <v>32</v>
      </c>
      <c r="I5" s="93" t="s">
        <v>32</v>
      </c>
      <c r="J5" s="94" t="s">
        <v>32</v>
      </c>
      <c r="K5" s="92" t="s">
        <v>32</v>
      </c>
      <c r="L5" s="92" t="s">
        <v>32</v>
      </c>
      <c r="M5" s="92" t="s">
        <v>32</v>
      </c>
      <c r="N5" s="92" t="s">
        <v>32</v>
      </c>
      <c r="O5" s="93" t="s">
        <v>32</v>
      </c>
      <c r="P5" s="93" t="s">
        <v>32</v>
      </c>
      <c r="Q5" s="92" t="s">
        <v>32</v>
      </c>
      <c r="R5" s="92" t="s">
        <v>32</v>
      </c>
      <c r="S5" s="92" t="s">
        <v>32</v>
      </c>
      <c r="T5" s="92" t="s">
        <v>32</v>
      </c>
      <c r="U5" s="92" t="s">
        <v>32</v>
      </c>
      <c r="V5" s="93" t="s">
        <v>32</v>
      </c>
      <c r="W5" s="93" t="s">
        <v>32</v>
      </c>
      <c r="X5" s="92" t="s">
        <v>32</v>
      </c>
      <c r="Y5" s="92" t="s">
        <v>32</v>
      </c>
      <c r="Z5" s="92" t="s">
        <v>32</v>
      </c>
      <c r="AA5" s="92" t="s">
        <v>32</v>
      </c>
      <c r="AB5" s="92" t="s">
        <v>32</v>
      </c>
      <c r="AC5" s="93" t="s">
        <v>32</v>
      </c>
      <c r="AD5" s="93" t="s">
        <v>32</v>
      </c>
      <c r="AE5" s="179" t="s">
        <v>32</v>
      </c>
      <c r="AF5" s="181" t="s">
        <v>95</v>
      </c>
      <c r="AG5" s="96" t="s">
        <v>97</v>
      </c>
      <c r="AH5" s="97" t="s">
        <v>7</v>
      </c>
      <c r="AI5" s="98"/>
    </row>
    <row r="6" spans="1:35" s="10" customFormat="1" ht="13" customHeight="1">
      <c r="A6" s="99" t="s">
        <v>11</v>
      </c>
      <c r="B6" s="100"/>
      <c r="C6" s="101" t="s">
        <v>98</v>
      </c>
      <c r="D6" s="101" t="s">
        <v>102</v>
      </c>
      <c r="E6" s="101" t="s">
        <v>99</v>
      </c>
      <c r="F6" s="101" t="s">
        <v>100</v>
      </c>
      <c r="G6" s="101" t="s">
        <v>101</v>
      </c>
      <c r="H6" s="102" t="s">
        <v>103</v>
      </c>
      <c r="I6" s="102" t="s">
        <v>104</v>
      </c>
      <c r="J6" s="103" t="s">
        <v>98</v>
      </c>
      <c r="K6" s="101" t="s">
        <v>102</v>
      </c>
      <c r="L6" s="101" t="s">
        <v>99</v>
      </c>
      <c r="M6" s="101" t="s">
        <v>100</v>
      </c>
      <c r="N6" s="101" t="s">
        <v>101</v>
      </c>
      <c r="O6" s="102" t="s">
        <v>103</v>
      </c>
      <c r="P6" s="102" t="s">
        <v>104</v>
      </c>
      <c r="Q6" s="101" t="s">
        <v>98</v>
      </c>
      <c r="R6" s="101" t="s">
        <v>102</v>
      </c>
      <c r="S6" s="101" t="s">
        <v>99</v>
      </c>
      <c r="T6" s="101" t="s">
        <v>100</v>
      </c>
      <c r="U6" s="101" t="s">
        <v>101</v>
      </c>
      <c r="V6" s="102" t="s">
        <v>103</v>
      </c>
      <c r="W6" s="102" t="s">
        <v>104</v>
      </c>
      <c r="X6" s="101" t="s">
        <v>98</v>
      </c>
      <c r="Y6" s="101" t="s">
        <v>102</v>
      </c>
      <c r="Z6" s="101" t="s">
        <v>99</v>
      </c>
      <c r="AA6" s="101" t="s">
        <v>100</v>
      </c>
      <c r="AB6" s="101" t="s">
        <v>101</v>
      </c>
      <c r="AC6" s="102" t="s">
        <v>103</v>
      </c>
      <c r="AD6" s="102" t="s">
        <v>104</v>
      </c>
      <c r="AE6" s="180" t="s">
        <v>98</v>
      </c>
      <c r="AF6" s="181" t="s">
        <v>96</v>
      </c>
      <c r="AG6" s="96" t="s">
        <v>99</v>
      </c>
      <c r="AH6" s="104" t="s">
        <v>6</v>
      </c>
      <c r="AI6" s="105"/>
    </row>
    <row r="7" spans="1:35" s="9" customFormat="1" ht="12">
      <c r="A7" s="106" t="s">
        <v>2</v>
      </c>
      <c r="B7" s="107" t="s">
        <v>3</v>
      </c>
      <c r="C7" s="108">
        <v>1</v>
      </c>
      <c r="D7" s="108">
        <v>2</v>
      </c>
      <c r="E7" s="108">
        <v>3</v>
      </c>
      <c r="F7" s="108">
        <v>4</v>
      </c>
      <c r="G7" s="108">
        <v>5</v>
      </c>
      <c r="H7" s="109">
        <v>6</v>
      </c>
      <c r="I7" s="109">
        <v>7</v>
      </c>
      <c r="J7" s="110">
        <v>8</v>
      </c>
      <c r="K7" s="108">
        <v>9</v>
      </c>
      <c r="L7" s="108">
        <v>10</v>
      </c>
      <c r="M7" s="108">
        <v>11</v>
      </c>
      <c r="N7" s="108">
        <v>12</v>
      </c>
      <c r="O7" s="109">
        <v>13</v>
      </c>
      <c r="P7" s="109">
        <v>14</v>
      </c>
      <c r="Q7" s="108">
        <v>15</v>
      </c>
      <c r="R7" s="108">
        <v>16</v>
      </c>
      <c r="S7" s="108">
        <v>17</v>
      </c>
      <c r="T7" s="108">
        <v>18</v>
      </c>
      <c r="U7" s="108">
        <v>19</v>
      </c>
      <c r="V7" s="109">
        <v>20</v>
      </c>
      <c r="W7" s="109">
        <v>21</v>
      </c>
      <c r="X7" s="108">
        <v>22</v>
      </c>
      <c r="Y7" s="108">
        <v>23</v>
      </c>
      <c r="Z7" s="108">
        <v>24</v>
      </c>
      <c r="AA7" s="108">
        <v>25</v>
      </c>
      <c r="AB7" s="108">
        <v>26</v>
      </c>
      <c r="AC7" s="109">
        <v>27</v>
      </c>
      <c r="AD7" s="109">
        <v>28</v>
      </c>
      <c r="AE7" s="139">
        <v>29</v>
      </c>
      <c r="AF7" s="182">
        <v>30</v>
      </c>
      <c r="AG7" s="112">
        <v>31</v>
      </c>
      <c r="AH7" s="113" t="s">
        <v>4</v>
      </c>
      <c r="AI7" s="114" t="s">
        <v>5</v>
      </c>
    </row>
    <row r="8" spans="1:35" s="9" customFormat="1" ht="25" customHeight="1">
      <c r="A8" s="59" t="s">
        <v>163</v>
      </c>
      <c r="B8" s="157"/>
      <c r="C8" s="54"/>
      <c r="D8" s="54"/>
      <c r="E8" s="54"/>
      <c r="F8" s="54"/>
      <c r="G8" s="54"/>
      <c r="H8" s="55"/>
      <c r="I8" s="55"/>
      <c r="J8" s="56"/>
      <c r="K8" s="54"/>
      <c r="L8" s="54"/>
      <c r="M8" s="54"/>
      <c r="N8" s="54"/>
      <c r="O8" s="55"/>
      <c r="P8" s="55"/>
      <c r="Q8" s="54"/>
      <c r="R8" s="54"/>
      <c r="S8" s="54"/>
      <c r="T8" s="54"/>
      <c r="U8" s="54"/>
      <c r="V8" s="55"/>
      <c r="W8" s="55"/>
      <c r="X8" s="54"/>
      <c r="Y8" s="54"/>
      <c r="Z8" s="54"/>
      <c r="AA8" s="54"/>
      <c r="AB8" s="54"/>
      <c r="AC8" s="55"/>
      <c r="AD8" s="55"/>
      <c r="AE8" s="57"/>
      <c r="AF8" s="183"/>
      <c r="AG8" s="57"/>
      <c r="AH8" s="115">
        <f>SUM(C8:AG8)</f>
        <v>0</v>
      </c>
      <c r="AI8" s="116"/>
    </row>
    <row r="9" spans="1:35" s="9" customFormat="1" ht="25" customHeight="1">
      <c r="A9" s="59"/>
      <c r="B9" s="157"/>
      <c r="C9" s="54"/>
      <c r="D9" s="54"/>
      <c r="E9" s="54"/>
      <c r="F9" s="54"/>
      <c r="G9" s="54"/>
      <c r="H9" s="55"/>
      <c r="I9" s="55"/>
      <c r="J9" s="56"/>
      <c r="K9" s="54"/>
      <c r="L9" s="54"/>
      <c r="M9" s="54"/>
      <c r="N9" s="54"/>
      <c r="O9" s="55"/>
      <c r="P9" s="55"/>
      <c r="Q9" s="54"/>
      <c r="R9" s="54"/>
      <c r="S9" s="54"/>
      <c r="T9" s="54"/>
      <c r="U9" s="54"/>
      <c r="V9" s="55"/>
      <c r="W9" s="55"/>
      <c r="X9" s="54"/>
      <c r="Y9" s="54"/>
      <c r="Z9" s="54"/>
      <c r="AA9" s="54"/>
      <c r="AB9" s="54"/>
      <c r="AC9" s="55"/>
      <c r="AD9" s="55"/>
      <c r="AE9" s="57"/>
      <c r="AF9" s="183"/>
      <c r="AG9" s="57"/>
      <c r="AH9" s="115">
        <f>SUM(C9:AG9)</f>
        <v>0</v>
      </c>
      <c r="AI9" s="116"/>
    </row>
    <row r="10" spans="1:35" s="9" customFormat="1" ht="25" customHeight="1">
      <c r="A10" s="59"/>
      <c r="B10" s="157"/>
      <c r="C10" s="54"/>
      <c r="D10" s="54"/>
      <c r="E10" s="54"/>
      <c r="F10" s="54"/>
      <c r="G10" s="54"/>
      <c r="H10" s="55"/>
      <c r="I10" s="55"/>
      <c r="J10" s="56"/>
      <c r="K10" s="54"/>
      <c r="L10" s="54"/>
      <c r="M10" s="54"/>
      <c r="N10" s="54"/>
      <c r="O10" s="55"/>
      <c r="P10" s="55"/>
      <c r="Q10" s="54"/>
      <c r="R10" s="54"/>
      <c r="S10" s="54"/>
      <c r="T10" s="54"/>
      <c r="U10" s="54"/>
      <c r="V10" s="55"/>
      <c r="W10" s="55"/>
      <c r="X10" s="54"/>
      <c r="Y10" s="54"/>
      <c r="Z10" s="54"/>
      <c r="AA10" s="54"/>
      <c r="AB10" s="54"/>
      <c r="AC10" s="55"/>
      <c r="AD10" s="55"/>
      <c r="AE10" s="57"/>
      <c r="AF10" s="183"/>
      <c r="AG10" s="57"/>
      <c r="AH10" s="115">
        <f>SUM(C10:AG10)</f>
        <v>0</v>
      </c>
      <c r="AI10" s="116"/>
    </row>
    <row r="11" spans="1:35" s="9" customFormat="1" ht="25" customHeight="1">
      <c r="A11" s="59"/>
      <c r="B11" s="157"/>
      <c r="C11" s="54"/>
      <c r="D11" s="54"/>
      <c r="E11" s="54"/>
      <c r="F11" s="54"/>
      <c r="G11" s="54"/>
      <c r="H11" s="55"/>
      <c r="I11" s="55"/>
      <c r="J11" s="56"/>
      <c r="K11" s="54"/>
      <c r="L11" s="54"/>
      <c r="M11" s="54"/>
      <c r="N11" s="54"/>
      <c r="O11" s="55"/>
      <c r="P11" s="55"/>
      <c r="Q11" s="54"/>
      <c r="R11" s="54"/>
      <c r="S11" s="54"/>
      <c r="T11" s="54"/>
      <c r="U11" s="54"/>
      <c r="V11" s="55"/>
      <c r="W11" s="55"/>
      <c r="X11" s="54"/>
      <c r="Y11" s="54"/>
      <c r="Z11" s="54"/>
      <c r="AA11" s="54"/>
      <c r="AB11" s="54"/>
      <c r="AC11" s="55"/>
      <c r="AD11" s="55"/>
      <c r="AE11" s="57"/>
      <c r="AF11" s="183"/>
      <c r="AG11" s="57"/>
      <c r="AH11" s="115">
        <f>SUM(C11:AG11)</f>
        <v>0</v>
      </c>
      <c r="AI11" s="116"/>
    </row>
    <row r="12" spans="1:35" s="9" customFormat="1" ht="25" customHeight="1">
      <c r="A12" s="60" t="s">
        <v>78</v>
      </c>
      <c r="B12" s="61"/>
      <c r="C12" s="54"/>
      <c r="D12" s="54"/>
      <c r="E12" s="54"/>
      <c r="F12" s="54"/>
      <c r="G12" s="54"/>
      <c r="H12" s="55"/>
      <c r="I12" s="55"/>
      <c r="J12" s="56"/>
      <c r="K12" s="54"/>
      <c r="L12" s="54"/>
      <c r="M12" s="54"/>
      <c r="N12" s="54"/>
      <c r="O12" s="55"/>
      <c r="P12" s="55"/>
      <c r="Q12" s="54"/>
      <c r="R12" s="54"/>
      <c r="S12" s="54"/>
      <c r="T12" s="54"/>
      <c r="U12" s="54"/>
      <c r="V12" s="55"/>
      <c r="W12" s="55"/>
      <c r="X12" s="54"/>
      <c r="Y12" s="54"/>
      <c r="Z12" s="54"/>
      <c r="AA12" s="54"/>
      <c r="AB12" s="54"/>
      <c r="AC12" s="55"/>
      <c r="AD12" s="55"/>
      <c r="AE12" s="57"/>
      <c r="AF12" s="183"/>
      <c r="AG12" s="57"/>
      <c r="AH12" s="117">
        <f>SUM(C12:AG12)</f>
        <v>0</v>
      </c>
      <c r="AI12" s="118"/>
    </row>
    <row r="13" spans="1:35" s="10" customFormat="1" ht="12">
      <c r="A13" s="159" t="s">
        <v>144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19"/>
      <c r="AI13" s="120"/>
    </row>
    <row r="14" spans="1:35" s="9" customFormat="1" ht="25" customHeight="1">
      <c r="A14" s="59"/>
      <c r="B14" s="157"/>
      <c r="C14" s="54"/>
      <c r="D14" s="54"/>
      <c r="E14" s="54"/>
      <c r="F14" s="54"/>
      <c r="G14" s="54"/>
      <c r="H14" s="55"/>
      <c r="I14" s="55"/>
      <c r="J14" s="56"/>
      <c r="K14" s="54"/>
      <c r="L14" s="54"/>
      <c r="M14" s="54"/>
      <c r="N14" s="54"/>
      <c r="O14" s="55"/>
      <c r="P14" s="55"/>
      <c r="Q14" s="54"/>
      <c r="R14" s="54"/>
      <c r="S14" s="54"/>
      <c r="T14" s="54"/>
      <c r="U14" s="54"/>
      <c r="V14" s="55"/>
      <c r="W14" s="55"/>
      <c r="X14" s="54"/>
      <c r="Y14" s="54"/>
      <c r="Z14" s="54"/>
      <c r="AA14" s="54"/>
      <c r="AB14" s="54"/>
      <c r="AC14" s="55"/>
      <c r="AD14" s="55"/>
      <c r="AE14" s="57"/>
      <c r="AF14" s="183"/>
      <c r="AG14" s="57"/>
      <c r="AH14" s="121">
        <f>SUM(C14:AG14)</f>
        <v>0</v>
      </c>
      <c r="AI14" s="122"/>
    </row>
    <row r="15" spans="1:35" s="9" customFormat="1" ht="25" customHeight="1">
      <c r="A15" s="59"/>
      <c r="B15" s="157"/>
      <c r="C15" s="54"/>
      <c r="D15" s="54"/>
      <c r="E15" s="54"/>
      <c r="F15" s="54"/>
      <c r="G15" s="54"/>
      <c r="H15" s="55"/>
      <c r="I15" s="55"/>
      <c r="J15" s="56"/>
      <c r="K15" s="54"/>
      <c r="L15" s="54"/>
      <c r="M15" s="54"/>
      <c r="N15" s="54"/>
      <c r="O15" s="55"/>
      <c r="P15" s="55"/>
      <c r="Q15" s="54"/>
      <c r="R15" s="54"/>
      <c r="S15" s="54"/>
      <c r="T15" s="54"/>
      <c r="U15" s="54"/>
      <c r="V15" s="55"/>
      <c r="W15" s="55"/>
      <c r="X15" s="54"/>
      <c r="Y15" s="54"/>
      <c r="Z15" s="54"/>
      <c r="AA15" s="54"/>
      <c r="AB15" s="54"/>
      <c r="AC15" s="55"/>
      <c r="AD15" s="55"/>
      <c r="AE15" s="57"/>
      <c r="AF15" s="183"/>
      <c r="AG15" s="57"/>
      <c r="AH15" s="121">
        <f>SUM(C15:AG15)</f>
        <v>0</v>
      </c>
      <c r="AI15" s="116"/>
    </row>
    <row r="16" spans="1:35" s="9" customFormat="1" ht="25" customHeight="1">
      <c r="A16" s="178"/>
      <c r="B16" s="157"/>
      <c r="C16" s="54"/>
      <c r="D16" s="54"/>
      <c r="E16" s="54"/>
      <c r="F16" s="54"/>
      <c r="G16" s="54"/>
      <c r="H16" s="55"/>
      <c r="I16" s="55"/>
      <c r="J16" s="56"/>
      <c r="K16" s="54"/>
      <c r="L16" s="54"/>
      <c r="M16" s="54"/>
      <c r="N16" s="54"/>
      <c r="O16" s="55"/>
      <c r="P16" s="55"/>
      <c r="Q16" s="54"/>
      <c r="R16" s="54"/>
      <c r="S16" s="54"/>
      <c r="T16" s="54"/>
      <c r="U16" s="54"/>
      <c r="V16" s="55"/>
      <c r="W16" s="55"/>
      <c r="X16" s="54"/>
      <c r="Y16" s="54"/>
      <c r="Z16" s="54"/>
      <c r="AA16" s="54"/>
      <c r="AB16" s="54"/>
      <c r="AC16" s="55"/>
      <c r="AD16" s="55"/>
      <c r="AE16" s="57"/>
      <c r="AF16" s="183"/>
      <c r="AG16" s="57"/>
      <c r="AH16" s="121">
        <f>SUM(C16:AG16)</f>
        <v>0</v>
      </c>
      <c r="AI16" s="116"/>
    </row>
    <row r="17" spans="1:35" s="9" customFormat="1" ht="25" customHeight="1">
      <c r="A17" s="59"/>
      <c r="B17" s="157"/>
      <c r="C17" s="54"/>
      <c r="D17" s="54"/>
      <c r="E17" s="54"/>
      <c r="F17" s="54"/>
      <c r="G17" s="54"/>
      <c r="H17" s="55"/>
      <c r="I17" s="55"/>
      <c r="J17" s="56"/>
      <c r="K17" s="54"/>
      <c r="L17" s="54"/>
      <c r="M17" s="54"/>
      <c r="N17" s="54"/>
      <c r="O17" s="55"/>
      <c r="P17" s="55"/>
      <c r="Q17" s="54"/>
      <c r="R17" s="54"/>
      <c r="S17" s="54"/>
      <c r="T17" s="54"/>
      <c r="U17" s="54"/>
      <c r="V17" s="55"/>
      <c r="W17" s="55"/>
      <c r="X17" s="54"/>
      <c r="Y17" s="54"/>
      <c r="Z17" s="54"/>
      <c r="AA17" s="54"/>
      <c r="AB17" s="54"/>
      <c r="AC17" s="55"/>
      <c r="AD17" s="55"/>
      <c r="AE17" s="57"/>
      <c r="AF17" s="183"/>
      <c r="AG17" s="57"/>
      <c r="AH17" s="121">
        <f>SUM(C17:AG17)</f>
        <v>0</v>
      </c>
      <c r="AI17" s="118"/>
    </row>
    <row r="18" spans="1:35" s="9" customFormat="1" ht="12">
      <c r="A18" s="201" t="s">
        <v>145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3"/>
      <c r="AH18" s="119"/>
      <c r="AI18" s="120"/>
    </row>
    <row r="19" spans="1:35" s="9" customFormat="1" ht="25" customHeight="1">
      <c r="A19" s="59"/>
      <c r="B19" s="157"/>
      <c r="C19" s="54"/>
      <c r="D19" s="54"/>
      <c r="E19" s="54"/>
      <c r="F19" s="54"/>
      <c r="G19" s="54"/>
      <c r="H19" s="55"/>
      <c r="I19" s="55"/>
      <c r="J19" s="56"/>
      <c r="K19" s="54"/>
      <c r="L19" s="54"/>
      <c r="M19" s="54"/>
      <c r="N19" s="54"/>
      <c r="O19" s="55"/>
      <c r="P19" s="55"/>
      <c r="Q19" s="54"/>
      <c r="R19" s="54"/>
      <c r="S19" s="54"/>
      <c r="T19" s="54"/>
      <c r="U19" s="54"/>
      <c r="V19" s="55"/>
      <c r="W19" s="55"/>
      <c r="X19" s="54"/>
      <c r="Y19" s="54"/>
      <c r="Z19" s="54"/>
      <c r="AA19" s="54"/>
      <c r="AB19" s="54"/>
      <c r="AC19" s="55"/>
      <c r="AD19" s="55"/>
      <c r="AE19" s="57"/>
      <c r="AF19" s="183"/>
      <c r="AG19" s="57"/>
      <c r="AH19" s="121">
        <f>SUM(C19:AG19)</f>
        <v>0</v>
      </c>
      <c r="AI19" s="122"/>
    </row>
    <row r="20" spans="1:35" s="9" customFormat="1" ht="25" customHeight="1">
      <c r="A20" s="59"/>
      <c r="B20" s="158"/>
      <c r="C20" s="54"/>
      <c r="D20" s="54"/>
      <c r="E20" s="54"/>
      <c r="F20" s="54"/>
      <c r="G20" s="54"/>
      <c r="H20" s="55"/>
      <c r="I20" s="55"/>
      <c r="J20" s="56"/>
      <c r="K20" s="54"/>
      <c r="L20" s="54"/>
      <c r="M20" s="54"/>
      <c r="N20" s="54"/>
      <c r="O20" s="55"/>
      <c r="P20" s="55"/>
      <c r="Q20" s="54"/>
      <c r="R20" s="54"/>
      <c r="S20" s="54"/>
      <c r="T20" s="54"/>
      <c r="U20" s="54"/>
      <c r="V20" s="55"/>
      <c r="W20" s="55"/>
      <c r="X20" s="54"/>
      <c r="Y20" s="54"/>
      <c r="Z20" s="54"/>
      <c r="AA20" s="54"/>
      <c r="AB20" s="54"/>
      <c r="AC20" s="55"/>
      <c r="AD20" s="55"/>
      <c r="AE20" s="57"/>
      <c r="AF20" s="183"/>
      <c r="AG20" s="57"/>
      <c r="AH20" s="121">
        <f>SUM(C20:AG20)</f>
        <v>0</v>
      </c>
      <c r="AI20" s="116"/>
    </row>
    <row r="21" spans="1:35" s="9" customFormat="1" ht="25" customHeight="1">
      <c r="A21" s="59"/>
      <c r="B21" s="158"/>
      <c r="C21" s="54"/>
      <c r="D21" s="54"/>
      <c r="E21" s="54"/>
      <c r="F21" s="54"/>
      <c r="G21" s="54"/>
      <c r="H21" s="55"/>
      <c r="I21" s="55"/>
      <c r="J21" s="56"/>
      <c r="K21" s="54"/>
      <c r="L21" s="54"/>
      <c r="M21" s="54"/>
      <c r="N21" s="54"/>
      <c r="O21" s="55"/>
      <c r="P21" s="55"/>
      <c r="Q21" s="54"/>
      <c r="R21" s="54"/>
      <c r="S21" s="54"/>
      <c r="T21" s="54"/>
      <c r="U21" s="54"/>
      <c r="V21" s="55"/>
      <c r="W21" s="55"/>
      <c r="X21" s="54"/>
      <c r="Y21" s="54"/>
      <c r="Z21" s="54"/>
      <c r="AA21" s="54"/>
      <c r="AB21" s="54"/>
      <c r="AC21" s="55"/>
      <c r="AD21" s="55"/>
      <c r="AE21" s="57"/>
      <c r="AF21" s="183"/>
      <c r="AG21" s="57"/>
      <c r="AH21" s="121">
        <f>SUM(C21:AG21)</f>
        <v>0</v>
      </c>
      <c r="AI21" s="118"/>
    </row>
    <row r="22" spans="1:35" s="9" customFormat="1" ht="12">
      <c r="A22" s="201" t="s">
        <v>177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3"/>
      <c r="AH22" s="119"/>
      <c r="AI22" s="120"/>
    </row>
    <row r="23" spans="1:35" s="9" customFormat="1" ht="25" customHeight="1">
      <c r="A23" s="204" t="s">
        <v>84</v>
      </c>
      <c r="B23" s="205"/>
      <c r="C23" s="54"/>
      <c r="D23" s="54"/>
      <c r="E23" s="54"/>
      <c r="F23" s="54"/>
      <c r="G23" s="54"/>
      <c r="H23" s="55"/>
      <c r="I23" s="55"/>
      <c r="J23" s="56"/>
      <c r="K23" s="54"/>
      <c r="L23" s="54"/>
      <c r="M23" s="54"/>
      <c r="N23" s="54"/>
      <c r="O23" s="55"/>
      <c r="P23" s="55"/>
      <c r="Q23" s="54"/>
      <c r="R23" s="54"/>
      <c r="S23" s="54"/>
      <c r="T23" s="54"/>
      <c r="U23" s="54"/>
      <c r="V23" s="55"/>
      <c r="W23" s="55"/>
      <c r="X23" s="54"/>
      <c r="Y23" s="54"/>
      <c r="Z23" s="54"/>
      <c r="AA23" s="54"/>
      <c r="AB23" s="54"/>
      <c r="AC23" s="55"/>
      <c r="AD23" s="55"/>
      <c r="AE23" s="57"/>
      <c r="AF23" s="183"/>
      <c r="AG23" s="57"/>
      <c r="AH23" s="121">
        <f>SUM(C23:AG23)</f>
        <v>0</v>
      </c>
      <c r="AI23" s="122"/>
    </row>
    <row r="24" spans="1:35" s="9" customFormat="1" ht="25" customHeight="1">
      <c r="A24" s="188" t="s">
        <v>81</v>
      </c>
      <c r="B24" s="189"/>
      <c r="C24" s="54"/>
      <c r="D24" s="54"/>
      <c r="E24" s="54"/>
      <c r="F24" s="54"/>
      <c r="G24" s="54"/>
      <c r="H24" s="55"/>
      <c r="I24" s="55"/>
      <c r="J24" s="56"/>
      <c r="K24" s="54"/>
      <c r="L24" s="54"/>
      <c r="M24" s="54"/>
      <c r="N24" s="54"/>
      <c r="O24" s="55"/>
      <c r="P24" s="55"/>
      <c r="Q24" s="54"/>
      <c r="R24" s="54"/>
      <c r="S24" s="54"/>
      <c r="T24" s="54"/>
      <c r="U24" s="54"/>
      <c r="V24" s="55"/>
      <c r="W24" s="55"/>
      <c r="X24" s="54"/>
      <c r="Y24" s="54"/>
      <c r="Z24" s="54"/>
      <c r="AA24" s="54"/>
      <c r="AB24" s="54"/>
      <c r="AC24" s="55"/>
      <c r="AD24" s="55"/>
      <c r="AE24" s="57"/>
      <c r="AF24" s="183"/>
      <c r="AG24" s="57"/>
      <c r="AH24" s="121">
        <f>SUM(C24:AG24)</f>
        <v>0</v>
      </c>
      <c r="AI24" s="116"/>
    </row>
    <row r="25" spans="1:35" s="9" customFormat="1" ht="25" customHeight="1">
      <c r="A25" s="204" t="s">
        <v>121</v>
      </c>
      <c r="B25" s="205"/>
      <c r="C25" s="54"/>
      <c r="D25" s="54"/>
      <c r="E25" s="54"/>
      <c r="F25" s="54"/>
      <c r="G25" s="54"/>
      <c r="H25" s="55"/>
      <c r="I25" s="55"/>
      <c r="J25" s="56"/>
      <c r="K25" s="54"/>
      <c r="L25" s="54"/>
      <c r="M25" s="54"/>
      <c r="N25" s="54"/>
      <c r="O25" s="55"/>
      <c r="P25" s="55"/>
      <c r="Q25" s="54"/>
      <c r="R25" s="54"/>
      <c r="S25" s="54"/>
      <c r="T25" s="54"/>
      <c r="U25" s="54"/>
      <c r="V25" s="55"/>
      <c r="W25" s="55"/>
      <c r="X25" s="54"/>
      <c r="Y25" s="54"/>
      <c r="Z25" s="54"/>
      <c r="AA25" s="54"/>
      <c r="AB25" s="54"/>
      <c r="AC25" s="55"/>
      <c r="AD25" s="55"/>
      <c r="AE25" s="57"/>
      <c r="AF25" s="183"/>
      <c r="AG25" s="57"/>
      <c r="AH25" s="121">
        <f>SUM(C25:AG25)</f>
        <v>0</v>
      </c>
      <c r="AI25" s="116"/>
    </row>
    <row r="26" spans="1:35" s="9" customFormat="1" ht="25" customHeight="1" thickBot="1">
      <c r="A26" s="206" t="s">
        <v>82</v>
      </c>
      <c r="B26" s="207"/>
      <c r="C26" s="62"/>
      <c r="D26" s="62"/>
      <c r="E26" s="62"/>
      <c r="F26" s="62"/>
      <c r="G26" s="62"/>
      <c r="H26" s="63"/>
      <c r="I26" s="63"/>
      <c r="J26" s="64"/>
      <c r="K26" s="62"/>
      <c r="L26" s="62"/>
      <c r="M26" s="62"/>
      <c r="N26" s="62"/>
      <c r="O26" s="63"/>
      <c r="P26" s="63"/>
      <c r="Q26" s="62"/>
      <c r="R26" s="62"/>
      <c r="S26" s="62"/>
      <c r="T26" s="62"/>
      <c r="U26" s="62"/>
      <c r="V26" s="63"/>
      <c r="W26" s="63"/>
      <c r="X26" s="62"/>
      <c r="Y26" s="62"/>
      <c r="Z26" s="62"/>
      <c r="AA26" s="62"/>
      <c r="AB26" s="62"/>
      <c r="AC26" s="63"/>
      <c r="AD26" s="63"/>
      <c r="AE26" s="65"/>
      <c r="AF26" s="183"/>
      <c r="AG26" s="65"/>
      <c r="AH26" s="121">
        <f>SUM(C26:AG26)</f>
        <v>0</v>
      </c>
      <c r="AI26" s="123"/>
    </row>
    <row r="27" spans="1:35" s="9" customFormat="1" ht="28" customHeight="1" thickBot="1">
      <c r="A27" s="208" t="s">
        <v>70</v>
      </c>
      <c r="B27" s="209"/>
      <c r="C27" s="126">
        <f t="shared" ref="C27:AH27" si="0">SUM(C8:C12)+SUM(C14-C17)+SUM(C19:C21)</f>
        <v>0</v>
      </c>
      <c r="D27" s="126">
        <f t="shared" si="0"/>
        <v>0</v>
      </c>
      <c r="E27" s="126">
        <f t="shared" si="0"/>
        <v>0</v>
      </c>
      <c r="F27" s="126">
        <f t="shared" si="0"/>
        <v>0</v>
      </c>
      <c r="G27" s="126">
        <f t="shared" si="0"/>
        <v>0</v>
      </c>
      <c r="H27" s="127">
        <f t="shared" si="0"/>
        <v>0</v>
      </c>
      <c r="I27" s="127">
        <f t="shared" si="0"/>
        <v>0</v>
      </c>
      <c r="J27" s="128">
        <f t="shared" si="0"/>
        <v>0</v>
      </c>
      <c r="K27" s="126">
        <f t="shared" si="0"/>
        <v>0</v>
      </c>
      <c r="L27" s="126">
        <f t="shared" si="0"/>
        <v>0</v>
      </c>
      <c r="M27" s="126">
        <f t="shared" si="0"/>
        <v>0</v>
      </c>
      <c r="N27" s="126">
        <f t="shared" si="0"/>
        <v>0</v>
      </c>
      <c r="O27" s="127">
        <f t="shared" si="0"/>
        <v>0</v>
      </c>
      <c r="P27" s="127">
        <f t="shared" si="0"/>
        <v>0</v>
      </c>
      <c r="Q27" s="126">
        <f t="shared" si="0"/>
        <v>0</v>
      </c>
      <c r="R27" s="126">
        <f t="shared" si="0"/>
        <v>0</v>
      </c>
      <c r="S27" s="126">
        <f t="shared" si="0"/>
        <v>0</v>
      </c>
      <c r="T27" s="126">
        <f t="shared" si="0"/>
        <v>0</v>
      </c>
      <c r="U27" s="126">
        <f t="shared" si="0"/>
        <v>0</v>
      </c>
      <c r="V27" s="127">
        <f t="shared" si="0"/>
        <v>0</v>
      </c>
      <c r="W27" s="127">
        <f t="shared" si="0"/>
        <v>0</v>
      </c>
      <c r="X27" s="126">
        <f t="shared" si="0"/>
        <v>0</v>
      </c>
      <c r="Y27" s="126">
        <f t="shared" si="0"/>
        <v>0</v>
      </c>
      <c r="Z27" s="126">
        <f t="shared" si="0"/>
        <v>0</v>
      </c>
      <c r="AA27" s="126">
        <f t="shared" si="0"/>
        <v>0</v>
      </c>
      <c r="AB27" s="126">
        <f t="shared" si="0"/>
        <v>0</v>
      </c>
      <c r="AC27" s="127">
        <f t="shared" si="0"/>
        <v>0</v>
      </c>
      <c r="AD27" s="127">
        <f t="shared" si="0"/>
        <v>0</v>
      </c>
      <c r="AE27" s="184">
        <f t="shared" si="0"/>
        <v>0</v>
      </c>
      <c r="AF27" s="185">
        <f t="shared" si="0"/>
        <v>0</v>
      </c>
      <c r="AG27" s="126">
        <f t="shared" si="0"/>
        <v>0</v>
      </c>
      <c r="AH27" s="124">
        <f t="shared" si="0"/>
        <v>0</v>
      </c>
      <c r="AI27" s="125"/>
    </row>
    <row r="28" spans="1:35" s="9" customFormat="1" ht="14" customHeight="1">
      <c r="A28" s="69" t="s">
        <v>71</v>
      </c>
      <c r="B28" s="4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10" t="s">
        <v>119</v>
      </c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2"/>
      <c r="AH28" s="216" t="s">
        <v>74</v>
      </c>
      <c r="AI28" s="217"/>
    </row>
    <row r="29" spans="1:35" s="9" customFormat="1" ht="13" customHeight="1">
      <c r="A29" s="70" t="s">
        <v>72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 t="s">
        <v>83</v>
      </c>
      <c r="N29" s="74"/>
      <c r="O29" s="72"/>
      <c r="P29" s="72"/>
      <c r="Q29" s="210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2"/>
      <c r="AH29" s="75" t="s">
        <v>75</v>
      </c>
      <c r="AI29" s="58"/>
    </row>
    <row r="30" spans="1:35" s="9" customFormat="1" ht="13" customHeight="1">
      <c r="A30" s="76"/>
      <c r="B30" s="4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10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2"/>
      <c r="AH30" s="75" t="s">
        <v>76</v>
      </c>
      <c r="AI30" s="58"/>
    </row>
    <row r="31" spans="1:35" s="9" customFormat="1" ht="13" customHeight="1" thickBot="1">
      <c r="A31" s="70" t="s">
        <v>73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42" t="s">
        <v>83</v>
      </c>
      <c r="N31" s="74"/>
      <c r="O31" s="72"/>
      <c r="P31" s="72"/>
      <c r="Q31" s="213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5"/>
      <c r="AH31" s="77" t="s">
        <v>77</v>
      </c>
      <c r="AI31" s="66"/>
    </row>
    <row r="32" spans="1:35" s="9" customFormat="1" ht="12">
      <c r="A32" s="48"/>
      <c r="B32" s="4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78" t="s">
        <v>79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8"/>
      <c r="AI32" s="48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2:N2"/>
    <mergeCell ref="L3:N3"/>
    <mergeCell ref="T1:AC1"/>
    <mergeCell ref="T2:X2"/>
    <mergeCell ref="AH1:AI1"/>
    <mergeCell ref="L1:N1"/>
    <mergeCell ref="AH28:AI28"/>
    <mergeCell ref="AH3:AI3"/>
    <mergeCell ref="A5:B5"/>
    <mergeCell ref="A18:AG18"/>
    <mergeCell ref="A22:AG22"/>
    <mergeCell ref="A23:B23"/>
    <mergeCell ref="A24:B24"/>
    <mergeCell ref="A25:B25"/>
    <mergeCell ref="A26:B26"/>
    <mergeCell ref="A27:B27"/>
    <mergeCell ref="Q28:AG31"/>
  </mergeCells>
  <pageMargins left="0.3" right="0.3" top="0.3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C2253A3-C791-FC42-8848-5134E50C5785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1AB92D81-A566-7D42-A054-F4F1A463E4E5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1F36229F-7C85-2744-A9C6-12AD4E525BC0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942C1C8E-5348-C24A-834E-1845F5530CA3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D1BC6-2728-564A-8896-80D0F9DE6C34}">
  <sheetPr>
    <pageSetUpPr fitToPage="1"/>
  </sheetPr>
  <dimension ref="A1:AI52"/>
  <sheetViews>
    <sheetView zoomScale="125" zoomScaleNormal="125" workbookViewId="0">
      <selection activeCell="A22" sqref="A22:AG22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4" t="s">
        <v>12</v>
      </c>
      <c r="B1" s="35"/>
      <c r="C1" s="36"/>
      <c r="D1" s="36"/>
      <c r="E1" s="36"/>
      <c r="F1" s="36"/>
      <c r="G1" s="37"/>
      <c r="H1" s="38"/>
      <c r="I1" s="39"/>
      <c r="J1" s="40"/>
      <c r="K1" s="41"/>
      <c r="L1" s="190" t="s">
        <v>108</v>
      </c>
      <c r="M1" s="191"/>
      <c r="N1" s="191"/>
      <c r="O1" s="36"/>
      <c r="P1" s="42"/>
      <c r="Q1" s="43"/>
      <c r="R1" s="42"/>
      <c r="S1" s="42" t="s">
        <v>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36"/>
      <c r="AE1" s="42"/>
      <c r="AF1" s="43"/>
      <c r="AG1" s="42" t="s">
        <v>10</v>
      </c>
      <c r="AH1" s="193">
        <v>44805</v>
      </c>
      <c r="AI1" s="193"/>
    </row>
    <row r="2" spans="1:35" ht="17" thickBot="1">
      <c r="A2" s="44" t="s">
        <v>1</v>
      </c>
      <c r="B2" s="45"/>
      <c r="C2" s="36"/>
      <c r="D2" s="36"/>
      <c r="E2" s="36"/>
      <c r="F2" s="36"/>
      <c r="G2" s="37"/>
      <c r="H2" s="38"/>
      <c r="I2" s="46"/>
      <c r="J2" s="40"/>
      <c r="K2" s="41"/>
      <c r="L2" s="194" t="s">
        <v>106</v>
      </c>
      <c r="M2" s="194"/>
      <c r="N2" s="194"/>
      <c r="O2" s="36"/>
      <c r="P2" s="42"/>
      <c r="Q2" s="43"/>
      <c r="R2" s="42"/>
      <c r="S2" s="42" t="s">
        <v>9</v>
      </c>
      <c r="T2" s="195"/>
      <c r="U2" s="195"/>
      <c r="V2" s="195"/>
      <c r="W2" s="195"/>
      <c r="X2" s="195"/>
      <c r="Y2" s="36"/>
      <c r="Z2" s="36"/>
      <c r="AA2" s="36"/>
      <c r="AB2" s="40"/>
      <c r="AC2" s="47"/>
      <c r="AD2" s="47"/>
      <c r="AE2" s="47"/>
      <c r="AF2" s="47"/>
      <c r="AG2" s="47"/>
      <c r="AH2" s="48"/>
      <c r="AI2" s="48"/>
    </row>
    <row r="3" spans="1:35" ht="16" customHeight="1">
      <c r="A3" s="45" t="s">
        <v>0</v>
      </c>
      <c r="B3" s="45"/>
      <c r="C3" s="36"/>
      <c r="D3" s="36"/>
      <c r="E3" s="36"/>
      <c r="F3" s="36"/>
      <c r="G3" s="37"/>
      <c r="H3" s="38"/>
      <c r="I3" s="46"/>
      <c r="J3" s="40"/>
      <c r="K3" s="49"/>
      <c r="L3" s="196" t="s">
        <v>107</v>
      </c>
      <c r="M3" s="196"/>
      <c r="N3" s="196"/>
      <c r="O3" s="36"/>
      <c r="P3" s="36"/>
      <c r="Q3" s="36"/>
      <c r="R3" s="36"/>
      <c r="S3" s="36"/>
      <c r="T3" s="36"/>
      <c r="U3" s="50"/>
      <c r="V3" s="36"/>
      <c r="W3" s="50"/>
      <c r="X3" s="42" t="s">
        <v>105</v>
      </c>
      <c r="Y3" s="36"/>
      <c r="Z3" s="36"/>
      <c r="AA3" s="36"/>
      <c r="AB3" s="40"/>
      <c r="AC3" s="47"/>
      <c r="AD3" s="40"/>
      <c r="AE3" s="40"/>
      <c r="AF3" s="40"/>
      <c r="AG3" s="40"/>
      <c r="AH3" s="197" t="s">
        <v>13</v>
      </c>
      <c r="AI3" s="198"/>
    </row>
    <row r="4" spans="1:35" ht="5" customHeight="1">
      <c r="A4" s="48"/>
      <c r="B4" s="4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51"/>
      <c r="AI4" s="52"/>
    </row>
    <row r="5" spans="1:35" ht="12" customHeight="1">
      <c r="A5" s="199" t="s">
        <v>85</v>
      </c>
      <c r="B5" s="200"/>
      <c r="C5" s="95" t="s">
        <v>95</v>
      </c>
      <c r="D5" s="95" t="s">
        <v>95</v>
      </c>
      <c r="E5" s="93" t="s">
        <v>32</v>
      </c>
      <c r="F5" s="93" t="s">
        <v>32</v>
      </c>
      <c r="G5" s="129" t="s">
        <v>109</v>
      </c>
      <c r="H5" s="95" t="s">
        <v>95</v>
      </c>
      <c r="I5" s="130" t="s">
        <v>97</v>
      </c>
      <c r="J5" s="95" t="s">
        <v>95</v>
      </c>
      <c r="K5" s="95" t="s">
        <v>95</v>
      </c>
      <c r="L5" s="93" t="s">
        <v>32</v>
      </c>
      <c r="M5" s="93" t="s">
        <v>32</v>
      </c>
      <c r="N5" s="95" t="s">
        <v>95</v>
      </c>
      <c r="O5" s="95" t="s">
        <v>95</v>
      </c>
      <c r="P5" s="130" t="s">
        <v>97</v>
      </c>
      <c r="Q5" s="95" t="s">
        <v>95</v>
      </c>
      <c r="R5" s="95" t="s">
        <v>95</v>
      </c>
      <c r="S5" s="93" t="s">
        <v>32</v>
      </c>
      <c r="T5" s="93" t="s">
        <v>32</v>
      </c>
      <c r="U5" s="95" t="s">
        <v>95</v>
      </c>
      <c r="V5" s="95" t="s">
        <v>95</v>
      </c>
      <c r="W5" s="130" t="s">
        <v>97</v>
      </c>
      <c r="X5" s="95" t="s">
        <v>95</v>
      </c>
      <c r="Y5" s="95" t="s">
        <v>95</v>
      </c>
      <c r="Z5" s="93" t="s">
        <v>32</v>
      </c>
      <c r="AA5" s="93" t="s">
        <v>32</v>
      </c>
      <c r="AB5" s="95" t="s">
        <v>95</v>
      </c>
      <c r="AC5" s="95" t="s">
        <v>95</v>
      </c>
      <c r="AD5" s="130" t="s">
        <v>97</v>
      </c>
      <c r="AE5" s="95" t="s">
        <v>95</v>
      </c>
      <c r="AF5" s="95" t="s">
        <v>95</v>
      </c>
      <c r="AG5" s="131"/>
      <c r="AH5" s="97" t="s">
        <v>7</v>
      </c>
      <c r="AI5" s="98"/>
    </row>
    <row r="6" spans="1:35" s="10" customFormat="1" ht="13" customHeight="1">
      <c r="A6" s="99" t="s">
        <v>11</v>
      </c>
      <c r="B6" s="100"/>
      <c r="C6" s="95" t="s">
        <v>100</v>
      </c>
      <c r="D6" s="95" t="s">
        <v>101</v>
      </c>
      <c r="E6" s="102" t="s">
        <v>103</v>
      </c>
      <c r="F6" s="102" t="s">
        <v>104</v>
      </c>
      <c r="G6" s="129" t="s">
        <v>98</v>
      </c>
      <c r="H6" s="95" t="s">
        <v>102</v>
      </c>
      <c r="I6" s="130" t="s">
        <v>99</v>
      </c>
      <c r="J6" s="95" t="s">
        <v>100</v>
      </c>
      <c r="K6" s="95" t="s">
        <v>101</v>
      </c>
      <c r="L6" s="102" t="s">
        <v>103</v>
      </c>
      <c r="M6" s="102" t="s">
        <v>104</v>
      </c>
      <c r="N6" s="95" t="s">
        <v>98</v>
      </c>
      <c r="O6" s="95" t="s">
        <v>102</v>
      </c>
      <c r="P6" s="130" t="s">
        <v>99</v>
      </c>
      <c r="Q6" s="95" t="s">
        <v>100</v>
      </c>
      <c r="R6" s="95" t="s">
        <v>101</v>
      </c>
      <c r="S6" s="102" t="s">
        <v>103</v>
      </c>
      <c r="T6" s="102" t="s">
        <v>104</v>
      </c>
      <c r="U6" s="95" t="s">
        <v>98</v>
      </c>
      <c r="V6" s="95" t="s">
        <v>102</v>
      </c>
      <c r="W6" s="130" t="s">
        <v>99</v>
      </c>
      <c r="X6" s="95" t="s">
        <v>100</v>
      </c>
      <c r="Y6" s="95" t="s">
        <v>101</v>
      </c>
      <c r="Z6" s="102" t="s">
        <v>103</v>
      </c>
      <c r="AA6" s="102" t="s">
        <v>104</v>
      </c>
      <c r="AB6" s="95" t="s">
        <v>98</v>
      </c>
      <c r="AC6" s="95" t="s">
        <v>96</v>
      </c>
      <c r="AD6" s="132" t="s">
        <v>99</v>
      </c>
      <c r="AE6" s="95" t="s">
        <v>100</v>
      </c>
      <c r="AF6" s="95" t="s">
        <v>101</v>
      </c>
      <c r="AG6" s="131"/>
      <c r="AH6" s="104" t="s">
        <v>6</v>
      </c>
      <c r="AI6" s="105"/>
    </row>
    <row r="7" spans="1:35" s="9" customFormat="1" ht="12">
      <c r="A7" s="106" t="s">
        <v>2</v>
      </c>
      <c r="B7" s="107" t="s">
        <v>3</v>
      </c>
      <c r="C7" s="111">
        <v>1</v>
      </c>
      <c r="D7" s="111">
        <v>2</v>
      </c>
      <c r="E7" s="109">
        <v>3</v>
      </c>
      <c r="F7" s="109">
        <v>4</v>
      </c>
      <c r="G7" s="133">
        <v>5</v>
      </c>
      <c r="H7" s="111">
        <v>6</v>
      </c>
      <c r="I7" s="134">
        <v>7</v>
      </c>
      <c r="J7" s="111">
        <v>8</v>
      </c>
      <c r="K7" s="111">
        <v>9</v>
      </c>
      <c r="L7" s="109">
        <v>10</v>
      </c>
      <c r="M7" s="109">
        <v>11</v>
      </c>
      <c r="N7" s="111">
        <v>12</v>
      </c>
      <c r="O7" s="111">
        <v>13</v>
      </c>
      <c r="P7" s="134">
        <v>14</v>
      </c>
      <c r="Q7" s="111">
        <v>15</v>
      </c>
      <c r="R7" s="111">
        <v>16</v>
      </c>
      <c r="S7" s="109">
        <v>17</v>
      </c>
      <c r="T7" s="109">
        <v>18</v>
      </c>
      <c r="U7" s="111">
        <v>19</v>
      </c>
      <c r="V7" s="111">
        <v>20</v>
      </c>
      <c r="W7" s="134">
        <v>21</v>
      </c>
      <c r="X7" s="111">
        <v>22</v>
      </c>
      <c r="Y7" s="111">
        <v>23</v>
      </c>
      <c r="Z7" s="109">
        <v>24</v>
      </c>
      <c r="AA7" s="109">
        <v>25</v>
      </c>
      <c r="AB7" s="111">
        <v>26</v>
      </c>
      <c r="AC7" s="111">
        <v>27</v>
      </c>
      <c r="AD7" s="134">
        <v>28</v>
      </c>
      <c r="AE7" s="111">
        <v>29</v>
      </c>
      <c r="AF7" s="111">
        <v>30</v>
      </c>
      <c r="AG7" s="135"/>
      <c r="AH7" s="113" t="s">
        <v>4</v>
      </c>
      <c r="AI7" s="114" t="s">
        <v>5</v>
      </c>
    </row>
    <row r="8" spans="1:35" s="9" customFormat="1" ht="25" customHeight="1">
      <c r="A8" s="59"/>
      <c r="B8" s="53"/>
      <c r="C8" s="54"/>
      <c r="D8" s="54"/>
      <c r="E8" s="55"/>
      <c r="F8" s="55"/>
      <c r="G8" s="91" t="s">
        <v>109</v>
      </c>
      <c r="H8" s="56"/>
      <c r="I8" s="54"/>
      <c r="J8" s="56"/>
      <c r="K8" s="54"/>
      <c r="L8" s="55"/>
      <c r="M8" s="55"/>
      <c r="N8" s="54"/>
      <c r="O8" s="54"/>
      <c r="P8" s="54"/>
      <c r="Q8" s="54"/>
      <c r="R8" s="54"/>
      <c r="S8" s="55"/>
      <c r="T8" s="55"/>
      <c r="U8" s="54"/>
      <c r="V8" s="54"/>
      <c r="W8" s="54"/>
      <c r="X8" s="54"/>
      <c r="Y8" s="54"/>
      <c r="Z8" s="55"/>
      <c r="AA8" s="55"/>
      <c r="AB8" s="54"/>
      <c r="AC8" s="54"/>
      <c r="AD8" s="54"/>
      <c r="AE8" s="54"/>
      <c r="AF8" s="54"/>
      <c r="AG8" s="83"/>
      <c r="AH8" s="115">
        <f>SUM(C8:AG8)</f>
        <v>0</v>
      </c>
      <c r="AI8" s="116"/>
    </row>
    <row r="9" spans="1:35" s="9" customFormat="1" ht="25" customHeight="1">
      <c r="A9" s="59"/>
      <c r="B9" s="53"/>
      <c r="C9" s="54"/>
      <c r="D9" s="54"/>
      <c r="E9" s="55"/>
      <c r="F9" s="55"/>
      <c r="G9" s="55"/>
      <c r="H9" s="56"/>
      <c r="I9" s="54"/>
      <c r="J9" s="56"/>
      <c r="K9" s="54"/>
      <c r="L9" s="55"/>
      <c r="M9" s="55"/>
      <c r="N9" s="54"/>
      <c r="O9" s="54"/>
      <c r="P9" s="54"/>
      <c r="Q9" s="54"/>
      <c r="R9" s="54"/>
      <c r="S9" s="55"/>
      <c r="T9" s="55"/>
      <c r="U9" s="54"/>
      <c r="V9" s="54"/>
      <c r="W9" s="54"/>
      <c r="X9" s="54"/>
      <c r="Y9" s="54"/>
      <c r="Z9" s="55"/>
      <c r="AA9" s="55"/>
      <c r="AB9" s="54"/>
      <c r="AC9" s="54"/>
      <c r="AD9" s="54"/>
      <c r="AE9" s="54"/>
      <c r="AF9" s="54"/>
      <c r="AG9" s="83"/>
      <c r="AH9" s="115">
        <f>SUM(C9:AG9)</f>
        <v>0</v>
      </c>
      <c r="AI9" s="116"/>
    </row>
    <row r="10" spans="1:35" s="9" customFormat="1" ht="25" customHeight="1">
      <c r="A10" s="59"/>
      <c r="B10" s="53"/>
      <c r="C10" s="54"/>
      <c r="D10" s="54"/>
      <c r="E10" s="55"/>
      <c r="F10" s="55"/>
      <c r="G10" s="55"/>
      <c r="H10" s="56"/>
      <c r="I10" s="54"/>
      <c r="J10" s="56"/>
      <c r="K10" s="54"/>
      <c r="L10" s="55"/>
      <c r="M10" s="55"/>
      <c r="N10" s="54"/>
      <c r="O10" s="54"/>
      <c r="P10" s="54"/>
      <c r="Q10" s="54"/>
      <c r="R10" s="54"/>
      <c r="S10" s="55"/>
      <c r="T10" s="55"/>
      <c r="U10" s="54"/>
      <c r="V10" s="54"/>
      <c r="W10" s="54"/>
      <c r="X10" s="54"/>
      <c r="Y10" s="54"/>
      <c r="Z10" s="55"/>
      <c r="AA10" s="55"/>
      <c r="AB10" s="54"/>
      <c r="AC10" s="54"/>
      <c r="AD10" s="54"/>
      <c r="AE10" s="54"/>
      <c r="AF10" s="54"/>
      <c r="AG10" s="83"/>
      <c r="AH10" s="115">
        <f>SUM(C10:AG10)</f>
        <v>0</v>
      </c>
      <c r="AI10" s="116"/>
    </row>
    <row r="11" spans="1:35" s="9" customFormat="1" ht="25" customHeight="1">
      <c r="A11" s="59"/>
      <c r="B11" s="53"/>
      <c r="C11" s="54"/>
      <c r="D11" s="54"/>
      <c r="E11" s="55"/>
      <c r="F11" s="55"/>
      <c r="G11" s="55"/>
      <c r="H11" s="56"/>
      <c r="I11" s="54"/>
      <c r="J11" s="56"/>
      <c r="K11" s="54"/>
      <c r="L11" s="55"/>
      <c r="M11" s="55"/>
      <c r="N11" s="54"/>
      <c r="O11" s="54"/>
      <c r="P11" s="54"/>
      <c r="Q11" s="54"/>
      <c r="R11" s="54"/>
      <c r="S11" s="55"/>
      <c r="T11" s="55"/>
      <c r="U11" s="54"/>
      <c r="V11" s="54"/>
      <c r="W11" s="54"/>
      <c r="X11" s="54"/>
      <c r="Y11" s="54"/>
      <c r="Z11" s="55"/>
      <c r="AA11" s="55"/>
      <c r="AB11" s="54"/>
      <c r="AC11" s="54"/>
      <c r="AD11" s="54"/>
      <c r="AE11" s="54"/>
      <c r="AF11" s="54"/>
      <c r="AG11" s="83"/>
      <c r="AH11" s="115">
        <f>SUM(C11:AG11)</f>
        <v>0</v>
      </c>
      <c r="AI11" s="116"/>
    </row>
    <row r="12" spans="1:35" s="9" customFormat="1" ht="25" customHeight="1">
      <c r="A12" s="60" t="s">
        <v>78</v>
      </c>
      <c r="B12" s="61"/>
      <c r="C12" s="54"/>
      <c r="D12" s="54"/>
      <c r="E12" s="55"/>
      <c r="F12" s="55"/>
      <c r="G12" s="80"/>
      <c r="H12" s="56"/>
      <c r="I12" s="54"/>
      <c r="J12" s="56"/>
      <c r="K12" s="54"/>
      <c r="L12" s="55"/>
      <c r="M12" s="55"/>
      <c r="N12" s="54"/>
      <c r="O12" s="54"/>
      <c r="P12" s="54"/>
      <c r="Q12" s="54"/>
      <c r="R12" s="54"/>
      <c r="S12" s="55"/>
      <c r="T12" s="55"/>
      <c r="U12" s="54"/>
      <c r="V12" s="54"/>
      <c r="W12" s="54"/>
      <c r="X12" s="54"/>
      <c r="Y12" s="54"/>
      <c r="Z12" s="55"/>
      <c r="AA12" s="55"/>
      <c r="AB12" s="54"/>
      <c r="AC12" s="54"/>
      <c r="AD12" s="54"/>
      <c r="AE12" s="54"/>
      <c r="AF12" s="54"/>
      <c r="AG12" s="83"/>
      <c r="AH12" s="117">
        <f>SUM(C12:AG12)</f>
        <v>0</v>
      </c>
      <c r="AI12" s="118"/>
    </row>
    <row r="13" spans="1:35" s="10" customFormat="1" ht="12">
      <c r="A13" s="159" t="s">
        <v>144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19"/>
      <c r="AI13" s="120"/>
    </row>
    <row r="14" spans="1:35" s="9" customFormat="1" ht="25" customHeight="1">
      <c r="A14" s="59"/>
      <c r="B14" s="53"/>
      <c r="C14" s="54"/>
      <c r="D14" s="54"/>
      <c r="E14" s="55"/>
      <c r="F14" s="55"/>
      <c r="G14" s="55"/>
      <c r="H14" s="56"/>
      <c r="I14" s="54"/>
      <c r="J14" s="56"/>
      <c r="K14" s="54"/>
      <c r="L14" s="55"/>
      <c r="M14" s="55"/>
      <c r="N14" s="54"/>
      <c r="O14" s="54"/>
      <c r="P14" s="54"/>
      <c r="Q14" s="54"/>
      <c r="R14" s="54"/>
      <c r="S14" s="55"/>
      <c r="T14" s="55"/>
      <c r="U14" s="54"/>
      <c r="V14" s="54"/>
      <c r="W14" s="54"/>
      <c r="X14" s="54"/>
      <c r="Y14" s="54"/>
      <c r="Z14" s="55"/>
      <c r="AA14" s="55"/>
      <c r="AB14" s="54"/>
      <c r="AC14" s="54"/>
      <c r="AD14" s="54"/>
      <c r="AE14" s="54"/>
      <c r="AF14" s="54"/>
      <c r="AG14" s="83"/>
      <c r="AH14" s="121">
        <f>SUM(C14:AG14)</f>
        <v>0</v>
      </c>
      <c r="AI14" s="122"/>
    </row>
    <row r="15" spans="1:35" s="9" customFormat="1" ht="25" customHeight="1">
      <c r="A15" s="59"/>
      <c r="B15" s="53"/>
      <c r="C15" s="54"/>
      <c r="D15" s="54"/>
      <c r="E15" s="55"/>
      <c r="F15" s="55"/>
      <c r="G15" s="55"/>
      <c r="H15" s="56"/>
      <c r="I15" s="54"/>
      <c r="J15" s="56"/>
      <c r="K15" s="54"/>
      <c r="L15" s="55"/>
      <c r="M15" s="55"/>
      <c r="N15" s="54"/>
      <c r="O15" s="54"/>
      <c r="P15" s="54"/>
      <c r="Q15" s="54"/>
      <c r="R15" s="54"/>
      <c r="S15" s="55"/>
      <c r="T15" s="55"/>
      <c r="U15" s="54"/>
      <c r="V15" s="54"/>
      <c r="W15" s="54"/>
      <c r="X15" s="54"/>
      <c r="Y15" s="54"/>
      <c r="Z15" s="55"/>
      <c r="AA15" s="55"/>
      <c r="AB15" s="54"/>
      <c r="AC15" s="54"/>
      <c r="AD15" s="54"/>
      <c r="AE15" s="54"/>
      <c r="AF15" s="54"/>
      <c r="AG15" s="83"/>
      <c r="AH15" s="121">
        <f>SUM(C15:AG15)</f>
        <v>0</v>
      </c>
      <c r="AI15" s="116"/>
    </row>
    <row r="16" spans="1:35" s="9" customFormat="1" ht="25" customHeight="1">
      <c r="A16" s="178"/>
      <c r="B16" s="53"/>
      <c r="C16" s="54"/>
      <c r="D16" s="54"/>
      <c r="E16" s="55"/>
      <c r="F16" s="55"/>
      <c r="G16" s="55"/>
      <c r="H16" s="56"/>
      <c r="I16" s="54"/>
      <c r="J16" s="56"/>
      <c r="K16" s="54"/>
      <c r="L16" s="55"/>
      <c r="M16" s="55"/>
      <c r="N16" s="54"/>
      <c r="O16" s="54"/>
      <c r="P16" s="54"/>
      <c r="Q16" s="54"/>
      <c r="R16" s="54"/>
      <c r="S16" s="55"/>
      <c r="T16" s="55"/>
      <c r="U16" s="54"/>
      <c r="V16" s="54"/>
      <c r="W16" s="54"/>
      <c r="X16" s="54"/>
      <c r="Y16" s="54"/>
      <c r="Z16" s="55"/>
      <c r="AA16" s="55"/>
      <c r="AB16" s="54"/>
      <c r="AC16" s="54"/>
      <c r="AD16" s="54"/>
      <c r="AE16" s="54"/>
      <c r="AF16" s="54"/>
      <c r="AG16" s="83"/>
      <c r="AH16" s="121">
        <f>SUM(C16:AG16)</f>
        <v>0</v>
      </c>
      <c r="AI16" s="116"/>
    </row>
    <row r="17" spans="1:35" s="9" customFormat="1" ht="25" customHeight="1">
      <c r="A17" s="59"/>
      <c r="B17" s="53"/>
      <c r="C17" s="54"/>
      <c r="D17" s="54"/>
      <c r="E17" s="55"/>
      <c r="F17" s="55"/>
      <c r="G17" s="55"/>
      <c r="H17" s="56"/>
      <c r="I17" s="54"/>
      <c r="J17" s="56"/>
      <c r="K17" s="54"/>
      <c r="L17" s="55"/>
      <c r="M17" s="55"/>
      <c r="N17" s="54"/>
      <c r="O17" s="54"/>
      <c r="P17" s="54"/>
      <c r="Q17" s="54"/>
      <c r="R17" s="54"/>
      <c r="S17" s="55"/>
      <c r="T17" s="55"/>
      <c r="U17" s="54"/>
      <c r="V17" s="54"/>
      <c r="W17" s="54"/>
      <c r="X17" s="54"/>
      <c r="Y17" s="54"/>
      <c r="Z17" s="55"/>
      <c r="AA17" s="55"/>
      <c r="AB17" s="54"/>
      <c r="AC17" s="54"/>
      <c r="AD17" s="54"/>
      <c r="AE17" s="54"/>
      <c r="AF17" s="54"/>
      <c r="AG17" s="83"/>
      <c r="AH17" s="121">
        <f>SUM(C17:AG17)</f>
        <v>0</v>
      </c>
      <c r="AI17" s="118"/>
    </row>
    <row r="18" spans="1:35" s="9" customFormat="1" ht="12">
      <c r="A18" s="201" t="s">
        <v>145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3"/>
      <c r="AH18" s="119"/>
      <c r="AI18" s="120"/>
    </row>
    <row r="19" spans="1:35" s="9" customFormat="1" ht="25" customHeight="1">
      <c r="A19" s="59"/>
      <c r="B19" s="53"/>
      <c r="C19" s="54"/>
      <c r="D19" s="54"/>
      <c r="E19" s="55"/>
      <c r="F19" s="55"/>
      <c r="G19" s="55"/>
      <c r="H19" s="56"/>
      <c r="I19" s="54"/>
      <c r="J19" s="56"/>
      <c r="K19" s="54"/>
      <c r="L19" s="55"/>
      <c r="M19" s="55"/>
      <c r="N19" s="54"/>
      <c r="O19" s="54"/>
      <c r="P19" s="54"/>
      <c r="Q19" s="54"/>
      <c r="R19" s="54"/>
      <c r="S19" s="55"/>
      <c r="T19" s="55"/>
      <c r="U19" s="54"/>
      <c r="V19" s="54"/>
      <c r="W19" s="54"/>
      <c r="X19" s="54"/>
      <c r="Y19" s="54"/>
      <c r="Z19" s="55"/>
      <c r="AA19" s="55"/>
      <c r="AB19" s="54"/>
      <c r="AC19" s="54"/>
      <c r="AD19" s="54"/>
      <c r="AE19" s="54"/>
      <c r="AF19" s="54"/>
      <c r="AG19" s="83"/>
      <c r="AH19" s="121">
        <f>SUM(C19:AG19)</f>
        <v>0</v>
      </c>
      <c r="AI19" s="122"/>
    </row>
    <row r="20" spans="1:35" s="9" customFormat="1" ht="25" customHeight="1">
      <c r="A20" s="59"/>
      <c r="B20" s="61"/>
      <c r="C20" s="54"/>
      <c r="D20" s="54"/>
      <c r="E20" s="55"/>
      <c r="F20" s="55"/>
      <c r="G20" s="55"/>
      <c r="H20" s="56"/>
      <c r="I20" s="54"/>
      <c r="J20" s="56"/>
      <c r="K20" s="54"/>
      <c r="L20" s="55"/>
      <c r="M20" s="55"/>
      <c r="N20" s="54"/>
      <c r="O20" s="54"/>
      <c r="P20" s="54"/>
      <c r="Q20" s="54"/>
      <c r="R20" s="54"/>
      <c r="S20" s="55"/>
      <c r="T20" s="55"/>
      <c r="U20" s="54"/>
      <c r="V20" s="54"/>
      <c r="W20" s="54"/>
      <c r="X20" s="54"/>
      <c r="Y20" s="54"/>
      <c r="Z20" s="55"/>
      <c r="AA20" s="55"/>
      <c r="AB20" s="54"/>
      <c r="AC20" s="54"/>
      <c r="AD20" s="54"/>
      <c r="AE20" s="54"/>
      <c r="AF20" s="54"/>
      <c r="AG20" s="83"/>
      <c r="AH20" s="121">
        <f>SUM(C20:AG20)</f>
        <v>0</v>
      </c>
      <c r="AI20" s="116"/>
    </row>
    <row r="21" spans="1:35" s="9" customFormat="1" ht="25" customHeight="1">
      <c r="A21" s="59"/>
      <c r="B21" s="61"/>
      <c r="C21" s="54"/>
      <c r="D21" s="54"/>
      <c r="E21" s="55"/>
      <c r="F21" s="55"/>
      <c r="G21" s="55"/>
      <c r="H21" s="56"/>
      <c r="I21" s="54"/>
      <c r="J21" s="56"/>
      <c r="K21" s="54"/>
      <c r="L21" s="55"/>
      <c r="M21" s="55"/>
      <c r="N21" s="54"/>
      <c r="O21" s="54"/>
      <c r="P21" s="54"/>
      <c r="Q21" s="54"/>
      <c r="R21" s="54"/>
      <c r="S21" s="55"/>
      <c r="T21" s="55"/>
      <c r="U21" s="54"/>
      <c r="V21" s="54"/>
      <c r="W21" s="54"/>
      <c r="X21" s="54"/>
      <c r="Y21" s="54"/>
      <c r="Z21" s="55"/>
      <c r="AA21" s="55"/>
      <c r="AB21" s="54"/>
      <c r="AC21" s="54"/>
      <c r="AD21" s="54"/>
      <c r="AE21" s="54"/>
      <c r="AF21" s="54"/>
      <c r="AG21" s="83"/>
      <c r="AH21" s="121">
        <f>SUM(C21:AG21)</f>
        <v>0</v>
      </c>
      <c r="AI21" s="118"/>
    </row>
    <row r="22" spans="1:35" s="9" customFormat="1" ht="12">
      <c r="A22" s="201" t="s">
        <v>177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3"/>
      <c r="AH22" s="119"/>
      <c r="AI22" s="120"/>
    </row>
    <row r="23" spans="1:35" s="9" customFormat="1" ht="25" customHeight="1">
      <c r="A23" s="204" t="s">
        <v>84</v>
      </c>
      <c r="B23" s="205"/>
      <c r="C23" s="54"/>
      <c r="D23" s="54"/>
      <c r="E23" s="55"/>
      <c r="F23" s="55"/>
      <c r="G23" s="55"/>
      <c r="H23" s="56"/>
      <c r="I23" s="54"/>
      <c r="J23" s="56"/>
      <c r="K23" s="54"/>
      <c r="L23" s="55"/>
      <c r="M23" s="55"/>
      <c r="N23" s="54"/>
      <c r="O23" s="54"/>
      <c r="P23" s="54"/>
      <c r="Q23" s="54"/>
      <c r="R23" s="54"/>
      <c r="S23" s="55"/>
      <c r="T23" s="55"/>
      <c r="U23" s="54"/>
      <c r="V23" s="54"/>
      <c r="W23" s="54"/>
      <c r="X23" s="54"/>
      <c r="Y23" s="54"/>
      <c r="Z23" s="55"/>
      <c r="AA23" s="55"/>
      <c r="AB23" s="54"/>
      <c r="AC23" s="54"/>
      <c r="AD23" s="54"/>
      <c r="AE23" s="54"/>
      <c r="AF23" s="54"/>
      <c r="AG23" s="83"/>
      <c r="AH23" s="121">
        <f>SUM(C23:AG23)</f>
        <v>0</v>
      </c>
      <c r="AI23" s="122"/>
    </row>
    <row r="24" spans="1:35" s="9" customFormat="1" ht="25" customHeight="1">
      <c r="A24" s="188" t="s">
        <v>81</v>
      </c>
      <c r="B24" s="189"/>
      <c r="C24" s="54"/>
      <c r="D24" s="54"/>
      <c r="E24" s="55"/>
      <c r="F24" s="55"/>
      <c r="G24" s="55"/>
      <c r="H24" s="56"/>
      <c r="I24" s="54"/>
      <c r="J24" s="56"/>
      <c r="K24" s="54"/>
      <c r="L24" s="55"/>
      <c r="M24" s="55"/>
      <c r="N24" s="54"/>
      <c r="O24" s="54"/>
      <c r="P24" s="54"/>
      <c r="Q24" s="54"/>
      <c r="R24" s="54"/>
      <c r="S24" s="55"/>
      <c r="T24" s="55"/>
      <c r="U24" s="54"/>
      <c r="V24" s="54"/>
      <c r="W24" s="54"/>
      <c r="X24" s="54"/>
      <c r="Y24" s="54"/>
      <c r="Z24" s="55"/>
      <c r="AA24" s="55"/>
      <c r="AB24" s="54"/>
      <c r="AC24" s="54"/>
      <c r="AD24" s="54"/>
      <c r="AE24" s="54"/>
      <c r="AF24" s="54"/>
      <c r="AG24" s="83"/>
      <c r="AH24" s="121">
        <f>SUM(C24:AG24)</f>
        <v>0</v>
      </c>
      <c r="AI24" s="116"/>
    </row>
    <row r="25" spans="1:35" s="9" customFormat="1" ht="25" customHeight="1">
      <c r="A25" s="204" t="s">
        <v>121</v>
      </c>
      <c r="B25" s="205"/>
      <c r="C25" s="54"/>
      <c r="D25" s="54"/>
      <c r="E25" s="55"/>
      <c r="F25" s="55"/>
      <c r="G25" s="55"/>
      <c r="H25" s="56"/>
      <c r="I25" s="54"/>
      <c r="J25" s="56"/>
      <c r="K25" s="54"/>
      <c r="L25" s="55"/>
      <c r="M25" s="55"/>
      <c r="N25" s="54"/>
      <c r="O25" s="54"/>
      <c r="P25" s="54"/>
      <c r="Q25" s="54"/>
      <c r="R25" s="54"/>
      <c r="S25" s="55"/>
      <c r="T25" s="55"/>
      <c r="U25" s="54"/>
      <c r="V25" s="54"/>
      <c r="W25" s="54"/>
      <c r="X25" s="54"/>
      <c r="Y25" s="54"/>
      <c r="Z25" s="55"/>
      <c r="AA25" s="55"/>
      <c r="AB25" s="54"/>
      <c r="AC25" s="54"/>
      <c r="AD25" s="54"/>
      <c r="AE25" s="54"/>
      <c r="AF25" s="54"/>
      <c r="AG25" s="83"/>
      <c r="AH25" s="121">
        <f>SUM(C25:AG25)</f>
        <v>0</v>
      </c>
      <c r="AI25" s="116"/>
    </row>
    <row r="26" spans="1:35" s="9" customFormat="1" ht="25" customHeight="1" thickBot="1">
      <c r="A26" s="206" t="s">
        <v>82</v>
      </c>
      <c r="B26" s="207"/>
      <c r="C26" s="62"/>
      <c r="D26" s="62"/>
      <c r="E26" s="63"/>
      <c r="F26" s="63"/>
      <c r="G26" s="63"/>
      <c r="H26" s="64"/>
      <c r="I26" s="62"/>
      <c r="J26" s="64"/>
      <c r="K26" s="62"/>
      <c r="L26" s="63"/>
      <c r="M26" s="63"/>
      <c r="N26" s="62"/>
      <c r="O26" s="62"/>
      <c r="P26" s="62"/>
      <c r="Q26" s="62"/>
      <c r="R26" s="62"/>
      <c r="S26" s="63"/>
      <c r="T26" s="63"/>
      <c r="U26" s="62"/>
      <c r="V26" s="62"/>
      <c r="W26" s="62"/>
      <c r="X26" s="62"/>
      <c r="Y26" s="62"/>
      <c r="Z26" s="63"/>
      <c r="AA26" s="63"/>
      <c r="AB26" s="62"/>
      <c r="AC26" s="62"/>
      <c r="AD26" s="62"/>
      <c r="AE26" s="62"/>
      <c r="AF26" s="62"/>
      <c r="AG26" s="85"/>
      <c r="AH26" s="121">
        <f>SUM(C26:AG26)</f>
        <v>0</v>
      </c>
      <c r="AI26" s="123"/>
    </row>
    <row r="27" spans="1:35" s="9" customFormat="1" ht="28" customHeight="1" thickBot="1">
      <c r="A27" s="208" t="s">
        <v>70</v>
      </c>
      <c r="B27" s="209"/>
      <c r="C27" s="126">
        <f t="shared" ref="C27:AH27" si="0">SUM(C8:C12)+SUM(C14-C17)+SUM(C19:C21)</f>
        <v>0</v>
      </c>
      <c r="D27" s="126">
        <f t="shared" si="0"/>
        <v>0</v>
      </c>
      <c r="E27" s="127">
        <f t="shared" si="0"/>
        <v>0</v>
      </c>
      <c r="F27" s="127">
        <f t="shared" si="0"/>
        <v>0</v>
      </c>
      <c r="G27" s="127">
        <f t="shared" si="0"/>
        <v>0</v>
      </c>
      <c r="H27" s="128">
        <f t="shared" si="0"/>
        <v>0</v>
      </c>
      <c r="I27" s="126">
        <f t="shared" si="0"/>
        <v>0</v>
      </c>
      <c r="J27" s="128">
        <f t="shared" si="0"/>
        <v>0</v>
      </c>
      <c r="K27" s="126">
        <f t="shared" si="0"/>
        <v>0</v>
      </c>
      <c r="L27" s="127">
        <f t="shared" si="0"/>
        <v>0</v>
      </c>
      <c r="M27" s="127">
        <f t="shared" si="0"/>
        <v>0</v>
      </c>
      <c r="N27" s="126">
        <f t="shared" si="0"/>
        <v>0</v>
      </c>
      <c r="O27" s="126">
        <f t="shared" si="0"/>
        <v>0</v>
      </c>
      <c r="P27" s="126">
        <f t="shared" si="0"/>
        <v>0</v>
      </c>
      <c r="Q27" s="126">
        <f t="shared" si="0"/>
        <v>0</v>
      </c>
      <c r="R27" s="126">
        <f t="shared" si="0"/>
        <v>0</v>
      </c>
      <c r="S27" s="127">
        <f t="shared" si="0"/>
        <v>0</v>
      </c>
      <c r="T27" s="127">
        <f t="shared" si="0"/>
        <v>0</v>
      </c>
      <c r="U27" s="126">
        <f t="shared" si="0"/>
        <v>0</v>
      </c>
      <c r="V27" s="126">
        <f t="shared" si="0"/>
        <v>0</v>
      </c>
      <c r="W27" s="126">
        <f t="shared" si="0"/>
        <v>0</v>
      </c>
      <c r="X27" s="126">
        <f t="shared" si="0"/>
        <v>0</v>
      </c>
      <c r="Y27" s="126">
        <f t="shared" si="0"/>
        <v>0</v>
      </c>
      <c r="Z27" s="127">
        <f t="shared" si="0"/>
        <v>0</v>
      </c>
      <c r="AA27" s="127">
        <f t="shared" si="0"/>
        <v>0</v>
      </c>
      <c r="AB27" s="126">
        <f t="shared" si="0"/>
        <v>0</v>
      </c>
      <c r="AC27" s="126">
        <f t="shared" si="0"/>
        <v>0</v>
      </c>
      <c r="AD27" s="126">
        <f t="shared" si="0"/>
        <v>0</v>
      </c>
      <c r="AE27" s="126">
        <f t="shared" si="0"/>
        <v>0</v>
      </c>
      <c r="AF27" s="126">
        <f t="shared" si="0"/>
        <v>0</v>
      </c>
      <c r="AG27" s="127">
        <f t="shared" si="0"/>
        <v>0</v>
      </c>
      <c r="AH27" s="67">
        <f t="shared" si="0"/>
        <v>0</v>
      </c>
      <c r="AI27" s="68"/>
    </row>
    <row r="28" spans="1:35" s="9" customFormat="1" ht="14" customHeight="1">
      <c r="A28" s="69" t="s">
        <v>71</v>
      </c>
      <c r="B28" s="4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10" t="s">
        <v>114</v>
      </c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2"/>
      <c r="AH28" s="216" t="s">
        <v>74</v>
      </c>
      <c r="AI28" s="217"/>
    </row>
    <row r="29" spans="1:35" s="9" customFormat="1" ht="13" customHeight="1">
      <c r="A29" s="70" t="s">
        <v>72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 t="s">
        <v>83</v>
      </c>
      <c r="N29" s="74"/>
      <c r="O29" s="72"/>
      <c r="P29" s="72"/>
      <c r="Q29" s="210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2"/>
      <c r="AH29" s="75" t="s">
        <v>75</v>
      </c>
      <c r="AI29" s="58"/>
    </row>
    <row r="30" spans="1:35" s="9" customFormat="1" ht="13" customHeight="1">
      <c r="A30" s="76"/>
      <c r="B30" s="4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10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2"/>
      <c r="AH30" s="75" t="s">
        <v>76</v>
      </c>
      <c r="AI30" s="58"/>
    </row>
    <row r="31" spans="1:35" s="9" customFormat="1" ht="13" customHeight="1" thickBot="1">
      <c r="A31" s="70" t="s">
        <v>73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42" t="s">
        <v>83</v>
      </c>
      <c r="N31" s="74"/>
      <c r="O31" s="72"/>
      <c r="P31" s="72"/>
      <c r="Q31" s="213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5"/>
      <c r="AH31" s="77" t="s">
        <v>77</v>
      </c>
      <c r="AI31" s="66"/>
    </row>
    <row r="32" spans="1:35" s="9" customFormat="1" ht="12">
      <c r="A32" s="48"/>
      <c r="B32" s="4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78" t="s">
        <v>79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8"/>
      <c r="AI32" s="48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1:N1"/>
    <mergeCell ref="T1:AC1"/>
    <mergeCell ref="AH1:AI1"/>
    <mergeCell ref="L2:N2"/>
    <mergeCell ref="T2:X2"/>
    <mergeCell ref="A24:B24"/>
    <mergeCell ref="A25:B25"/>
    <mergeCell ref="A26:B26"/>
    <mergeCell ref="A27:B27"/>
    <mergeCell ref="AH28:AI28"/>
    <mergeCell ref="Q28:AG31"/>
    <mergeCell ref="AH3:AI3"/>
    <mergeCell ref="A23:B23"/>
    <mergeCell ref="A5:B5"/>
    <mergeCell ref="A18:AG18"/>
    <mergeCell ref="A22:AG22"/>
    <mergeCell ref="L3:N3"/>
  </mergeCells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136AD85-B223-AF47-8018-30793D0939DC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07A6D3ED-1032-0B4C-9ECE-B5049CA155DE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E4D9EE09-D394-2D42-8F61-572F6F483B1A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93B083DA-19FE-7B4A-BBF1-CA8DE669EB14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56B42-7DD7-4642-9FB1-9C0C33F5FA86}">
  <sheetPr>
    <pageSetUpPr fitToPage="1"/>
  </sheetPr>
  <dimension ref="A1:AI52"/>
  <sheetViews>
    <sheetView zoomScale="125" zoomScaleNormal="125" workbookViewId="0">
      <selection activeCell="AJ27" sqref="AJ2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4" t="s">
        <v>12</v>
      </c>
      <c r="B1" s="35"/>
      <c r="C1" s="36"/>
      <c r="D1" s="36"/>
      <c r="E1" s="36"/>
      <c r="F1" s="36"/>
      <c r="G1" s="37"/>
      <c r="H1" s="38"/>
      <c r="I1" s="39"/>
      <c r="J1" s="40"/>
      <c r="K1" s="41"/>
      <c r="L1" s="190" t="s">
        <v>108</v>
      </c>
      <c r="M1" s="191"/>
      <c r="N1" s="191"/>
      <c r="O1" s="36"/>
      <c r="P1" s="42"/>
      <c r="Q1" s="43"/>
      <c r="R1" s="42"/>
      <c r="S1" s="42" t="s">
        <v>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36"/>
      <c r="AE1" s="42"/>
      <c r="AF1" s="43"/>
      <c r="AG1" s="42" t="s">
        <v>10</v>
      </c>
      <c r="AH1" s="193">
        <v>44835</v>
      </c>
      <c r="AI1" s="193"/>
    </row>
    <row r="2" spans="1:35" ht="17" thickBot="1">
      <c r="A2" s="44" t="s">
        <v>1</v>
      </c>
      <c r="B2" s="45"/>
      <c r="C2" s="36"/>
      <c r="D2" s="36"/>
      <c r="E2" s="36"/>
      <c r="F2" s="36"/>
      <c r="G2" s="37"/>
      <c r="H2" s="38"/>
      <c r="I2" s="46"/>
      <c r="J2" s="40"/>
      <c r="K2" s="41"/>
      <c r="L2" s="194" t="s">
        <v>106</v>
      </c>
      <c r="M2" s="194"/>
      <c r="N2" s="194"/>
      <c r="O2" s="36"/>
      <c r="P2" s="42"/>
      <c r="Q2" s="43"/>
      <c r="R2" s="42"/>
      <c r="S2" s="42" t="s">
        <v>9</v>
      </c>
      <c r="T2" s="195"/>
      <c r="U2" s="195"/>
      <c r="V2" s="195"/>
      <c r="W2" s="195"/>
      <c r="X2" s="195"/>
      <c r="Y2" s="36"/>
      <c r="Z2" s="36"/>
      <c r="AA2" s="36"/>
      <c r="AB2" s="40"/>
      <c r="AC2" s="47"/>
      <c r="AD2" s="47"/>
      <c r="AE2" s="47"/>
      <c r="AF2" s="47"/>
      <c r="AG2" s="47"/>
      <c r="AH2" s="48"/>
      <c r="AI2" s="48"/>
    </row>
    <row r="3" spans="1:35" ht="16" customHeight="1">
      <c r="A3" s="45" t="s">
        <v>0</v>
      </c>
      <c r="B3" s="45"/>
      <c r="C3" s="36"/>
      <c r="D3" s="36"/>
      <c r="E3" s="36"/>
      <c r="F3" s="36"/>
      <c r="G3" s="37"/>
      <c r="H3" s="38"/>
      <c r="I3" s="46"/>
      <c r="J3" s="40"/>
      <c r="K3" s="49"/>
      <c r="L3" s="196" t="s">
        <v>107</v>
      </c>
      <c r="M3" s="196"/>
      <c r="N3" s="196"/>
      <c r="O3" s="36"/>
      <c r="P3" s="36"/>
      <c r="Q3" s="36"/>
      <c r="R3" s="36"/>
      <c r="S3" s="36"/>
      <c r="T3" s="36"/>
      <c r="U3" s="50"/>
      <c r="V3" s="36"/>
      <c r="W3" s="50"/>
      <c r="X3" s="42" t="s">
        <v>105</v>
      </c>
      <c r="Y3" s="36"/>
      <c r="Z3" s="218" t="s">
        <v>112</v>
      </c>
      <c r="AA3" s="218"/>
      <c r="AB3" s="218"/>
      <c r="AC3" s="218"/>
      <c r="AD3" s="218"/>
      <c r="AE3" s="40"/>
      <c r="AF3" s="40"/>
      <c r="AG3" s="40"/>
      <c r="AH3" s="197" t="s">
        <v>13</v>
      </c>
      <c r="AI3" s="198"/>
    </row>
    <row r="4" spans="1:35" ht="5" customHeight="1">
      <c r="A4" s="48"/>
      <c r="B4" s="4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219"/>
      <c r="AA4" s="219"/>
      <c r="AB4" s="219"/>
      <c r="AC4" s="219"/>
      <c r="AD4" s="219"/>
      <c r="AE4" s="36"/>
      <c r="AF4" s="36"/>
      <c r="AG4" s="36"/>
      <c r="AH4" s="51"/>
      <c r="AI4" s="52"/>
    </row>
    <row r="5" spans="1:35" ht="12" customHeight="1">
      <c r="A5" s="199" t="s">
        <v>85</v>
      </c>
      <c r="B5" s="200"/>
      <c r="C5" s="93" t="s">
        <v>32</v>
      </c>
      <c r="D5" s="93" t="s">
        <v>32</v>
      </c>
      <c r="E5" s="95" t="s">
        <v>95</v>
      </c>
      <c r="F5" s="95" t="s">
        <v>95</v>
      </c>
      <c r="G5" s="130" t="s">
        <v>97</v>
      </c>
      <c r="H5" s="95" t="s">
        <v>95</v>
      </c>
      <c r="I5" s="95" t="s">
        <v>95</v>
      </c>
      <c r="J5" s="93" t="s">
        <v>32</v>
      </c>
      <c r="K5" s="93" t="s">
        <v>32</v>
      </c>
      <c r="L5" s="95" t="s">
        <v>95</v>
      </c>
      <c r="M5" s="95" t="s">
        <v>95</v>
      </c>
      <c r="N5" s="130" t="s">
        <v>97</v>
      </c>
      <c r="O5" s="95" t="s">
        <v>95</v>
      </c>
      <c r="P5" s="150" t="s">
        <v>113</v>
      </c>
      <c r="Q5" s="93" t="s">
        <v>32</v>
      </c>
      <c r="R5" s="93" t="s">
        <v>32</v>
      </c>
      <c r="S5" s="102" t="s">
        <v>115</v>
      </c>
      <c r="T5" s="95" t="s">
        <v>95</v>
      </c>
      <c r="U5" s="130" t="s">
        <v>97</v>
      </c>
      <c r="V5" s="95" t="s">
        <v>95</v>
      </c>
      <c r="W5" s="95" t="s">
        <v>95</v>
      </c>
      <c r="X5" s="93" t="s">
        <v>32</v>
      </c>
      <c r="Y5" s="93" t="s">
        <v>32</v>
      </c>
      <c r="Z5" s="151" t="s">
        <v>117</v>
      </c>
      <c r="AA5" s="151" t="s">
        <v>117</v>
      </c>
      <c r="AB5" s="151" t="s">
        <v>117</v>
      </c>
      <c r="AC5" s="151" t="s">
        <v>117</v>
      </c>
      <c r="AD5" s="151" t="s">
        <v>117</v>
      </c>
      <c r="AE5" s="93" t="s">
        <v>32</v>
      </c>
      <c r="AF5" s="93" t="s">
        <v>32</v>
      </c>
      <c r="AG5" s="95" t="s">
        <v>95</v>
      </c>
      <c r="AH5" s="97" t="s">
        <v>7</v>
      </c>
      <c r="AI5" s="98"/>
    </row>
    <row r="6" spans="1:35" s="10" customFormat="1" ht="13" customHeight="1">
      <c r="A6" s="99" t="s">
        <v>11</v>
      </c>
      <c r="B6" s="100"/>
      <c r="C6" s="102" t="s">
        <v>103</v>
      </c>
      <c r="D6" s="102" t="s">
        <v>104</v>
      </c>
      <c r="E6" s="95" t="s">
        <v>98</v>
      </c>
      <c r="F6" s="95" t="s">
        <v>102</v>
      </c>
      <c r="G6" s="130" t="s">
        <v>99</v>
      </c>
      <c r="H6" s="95" t="s">
        <v>100</v>
      </c>
      <c r="I6" s="95" t="s">
        <v>101</v>
      </c>
      <c r="J6" s="102" t="s">
        <v>103</v>
      </c>
      <c r="K6" s="102" t="s">
        <v>104</v>
      </c>
      <c r="L6" s="95" t="s">
        <v>98</v>
      </c>
      <c r="M6" s="95" t="s">
        <v>102</v>
      </c>
      <c r="N6" s="130" t="s">
        <v>99</v>
      </c>
      <c r="O6" s="95" t="s">
        <v>100</v>
      </c>
      <c r="P6" s="150" t="s">
        <v>101</v>
      </c>
      <c r="Q6" s="102" t="s">
        <v>103</v>
      </c>
      <c r="R6" s="102" t="s">
        <v>104</v>
      </c>
      <c r="S6" s="102" t="s">
        <v>98</v>
      </c>
      <c r="T6" s="95" t="s">
        <v>102</v>
      </c>
      <c r="U6" s="130" t="s">
        <v>99</v>
      </c>
      <c r="V6" s="95" t="s">
        <v>100</v>
      </c>
      <c r="W6" s="95" t="s">
        <v>101</v>
      </c>
      <c r="X6" s="102" t="s">
        <v>103</v>
      </c>
      <c r="Y6" s="102" t="s">
        <v>104</v>
      </c>
      <c r="Z6" s="152" t="s">
        <v>98</v>
      </c>
      <c r="AA6" s="152" t="s">
        <v>96</v>
      </c>
      <c r="AB6" s="147" t="s">
        <v>99</v>
      </c>
      <c r="AC6" s="152" t="s">
        <v>100</v>
      </c>
      <c r="AD6" s="152" t="s">
        <v>101</v>
      </c>
      <c r="AE6" s="102" t="s">
        <v>103</v>
      </c>
      <c r="AF6" s="102" t="s">
        <v>104</v>
      </c>
      <c r="AG6" s="95" t="s">
        <v>98</v>
      </c>
      <c r="AH6" s="104" t="s">
        <v>6</v>
      </c>
      <c r="AI6" s="105"/>
    </row>
    <row r="7" spans="1:35" s="9" customFormat="1" ht="12">
      <c r="A7" s="106" t="s">
        <v>2</v>
      </c>
      <c r="B7" s="107" t="s">
        <v>3</v>
      </c>
      <c r="C7" s="109">
        <v>1</v>
      </c>
      <c r="D7" s="109">
        <v>2</v>
      </c>
      <c r="E7" s="111">
        <v>3</v>
      </c>
      <c r="F7" s="111">
        <v>4</v>
      </c>
      <c r="G7" s="134">
        <v>5</v>
      </c>
      <c r="H7" s="111">
        <v>6</v>
      </c>
      <c r="I7" s="111">
        <v>7</v>
      </c>
      <c r="J7" s="109">
        <v>8</v>
      </c>
      <c r="K7" s="109">
        <v>9</v>
      </c>
      <c r="L7" s="111">
        <v>10</v>
      </c>
      <c r="M7" s="111">
        <v>11</v>
      </c>
      <c r="N7" s="134">
        <v>12</v>
      </c>
      <c r="O7" s="111">
        <v>13</v>
      </c>
      <c r="P7" s="153">
        <v>14</v>
      </c>
      <c r="Q7" s="109">
        <v>15</v>
      </c>
      <c r="R7" s="109">
        <v>16</v>
      </c>
      <c r="S7" s="109">
        <v>17</v>
      </c>
      <c r="T7" s="111">
        <v>18</v>
      </c>
      <c r="U7" s="134">
        <v>19</v>
      </c>
      <c r="V7" s="111">
        <v>20</v>
      </c>
      <c r="W7" s="111">
        <v>21</v>
      </c>
      <c r="X7" s="109">
        <v>22</v>
      </c>
      <c r="Y7" s="109">
        <v>23</v>
      </c>
      <c r="Z7" s="154">
        <v>24</v>
      </c>
      <c r="AA7" s="154">
        <v>25</v>
      </c>
      <c r="AB7" s="145">
        <v>26</v>
      </c>
      <c r="AC7" s="154">
        <v>27</v>
      </c>
      <c r="AD7" s="154">
        <v>28</v>
      </c>
      <c r="AE7" s="109">
        <v>29</v>
      </c>
      <c r="AF7" s="109">
        <v>30</v>
      </c>
      <c r="AG7" s="149">
        <v>31</v>
      </c>
      <c r="AH7" s="113" t="s">
        <v>4</v>
      </c>
      <c r="AI7" s="114" t="s">
        <v>5</v>
      </c>
    </row>
    <row r="8" spans="1:35" s="9" customFormat="1" ht="25" customHeight="1">
      <c r="A8" s="59"/>
      <c r="B8" s="53"/>
      <c r="C8" s="55"/>
      <c r="D8" s="55"/>
      <c r="E8" s="54"/>
      <c r="F8" s="54"/>
      <c r="G8" s="54"/>
      <c r="H8" s="56"/>
      <c r="I8" s="54"/>
      <c r="J8" s="55"/>
      <c r="K8" s="55"/>
      <c r="L8" s="54"/>
      <c r="M8" s="54"/>
      <c r="N8" s="54"/>
      <c r="O8" s="54"/>
      <c r="P8" s="89"/>
      <c r="Q8" s="55"/>
      <c r="R8" s="55"/>
      <c r="S8" s="55"/>
      <c r="T8" s="54"/>
      <c r="U8" s="54"/>
      <c r="V8" s="54"/>
      <c r="W8" s="54"/>
      <c r="X8" s="55"/>
      <c r="Y8" s="55"/>
      <c r="Z8" s="54"/>
      <c r="AA8" s="54"/>
      <c r="AB8" s="54"/>
      <c r="AC8" s="54"/>
      <c r="AD8" s="54"/>
      <c r="AE8" s="55"/>
      <c r="AF8" s="55"/>
      <c r="AG8" s="57"/>
      <c r="AH8" s="115">
        <f>SUM(C8:AG8)</f>
        <v>0</v>
      </c>
      <c r="AI8" s="116"/>
    </row>
    <row r="9" spans="1:35" s="9" customFormat="1" ht="25" customHeight="1">
      <c r="A9" s="59"/>
      <c r="B9" s="53"/>
      <c r="C9" s="55"/>
      <c r="D9" s="55"/>
      <c r="E9" s="54"/>
      <c r="F9" s="54"/>
      <c r="G9" s="54"/>
      <c r="H9" s="56"/>
      <c r="I9" s="54"/>
      <c r="J9" s="55"/>
      <c r="K9" s="55"/>
      <c r="L9" s="54"/>
      <c r="M9" s="54"/>
      <c r="N9" s="54"/>
      <c r="O9" s="54"/>
      <c r="P9" s="89"/>
      <c r="Q9" s="55"/>
      <c r="R9" s="55"/>
      <c r="S9" s="55"/>
      <c r="T9" s="54"/>
      <c r="U9" s="54"/>
      <c r="V9" s="54"/>
      <c r="W9" s="54"/>
      <c r="X9" s="55"/>
      <c r="Y9" s="55"/>
      <c r="Z9" s="54"/>
      <c r="AA9" s="54"/>
      <c r="AB9" s="54"/>
      <c r="AC9" s="54"/>
      <c r="AD9" s="54"/>
      <c r="AE9" s="55"/>
      <c r="AF9" s="55"/>
      <c r="AG9" s="57"/>
      <c r="AH9" s="115">
        <f>SUM(C9:AG9)</f>
        <v>0</v>
      </c>
      <c r="AI9" s="116"/>
    </row>
    <row r="10" spans="1:35" s="9" customFormat="1" ht="25" customHeight="1">
      <c r="A10" s="59"/>
      <c r="B10" s="53"/>
      <c r="C10" s="55"/>
      <c r="D10" s="55"/>
      <c r="E10" s="54"/>
      <c r="F10" s="54"/>
      <c r="G10" s="54"/>
      <c r="H10" s="56"/>
      <c r="I10" s="54"/>
      <c r="J10" s="55"/>
      <c r="K10" s="55"/>
      <c r="L10" s="54"/>
      <c r="M10" s="54"/>
      <c r="N10" s="54"/>
      <c r="O10" s="54"/>
      <c r="P10" s="89"/>
      <c r="Q10" s="55"/>
      <c r="R10" s="55"/>
      <c r="S10" s="55"/>
      <c r="T10" s="54"/>
      <c r="U10" s="54"/>
      <c r="V10" s="54"/>
      <c r="W10" s="54"/>
      <c r="X10" s="55"/>
      <c r="Y10" s="55"/>
      <c r="Z10" s="54"/>
      <c r="AA10" s="54"/>
      <c r="AB10" s="54"/>
      <c r="AC10" s="54"/>
      <c r="AD10" s="54"/>
      <c r="AE10" s="55"/>
      <c r="AF10" s="55"/>
      <c r="AG10" s="57"/>
      <c r="AH10" s="115">
        <f>SUM(C10:AG10)</f>
        <v>0</v>
      </c>
      <c r="AI10" s="116"/>
    </row>
    <row r="11" spans="1:35" s="9" customFormat="1" ht="25" customHeight="1">
      <c r="A11" s="59"/>
      <c r="B11" s="53"/>
      <c r="C11" s="55"/>
      <c r="D11" s="55"/>
      <c r="E11" s="54"/>
      <c r="F11" s="54"/>
      <c r="G11" s="54"/>
      <c r="H11" s="56"/>
      <c r="I11" s="54"/>
      <c r="J11" s="55"/>
      <c r="K11" s="55"/>
      <c r="L11" s="54"/>
      <c r="M11" s="54"/>
      <c r="N11" s="54"/>
      <c r="O11" s="54"/>
      <c r="P11" s="89"/>
      <c r="Q11" s="55"/>
      <c r="R11" s="55"/>
      <c r="S11" s="55"/>
      <c r="T11" s="54"/>
      <c r="U11" s="54"/>
      <c r="V11" s="54"/>
      <c r="W11" s="54"/>
      <c r="X11" s="55"/>
      <c r="Y11" s="55"/>
      <c r="Z11" s="54"/>
      <c r="AA11" s="54"/>
      <c r="AB11" s="54"/>
      <c r="AC11" s="54"/>
      <c r="AD11" s="54"/>
      <c r="AE11" s="55"/>
      <c r="AF11" s="55"/>
      <c r="AG11" s="57"/>
      <c r="AH11" s="115">
        <f>SUM(C11:AG11)</f>
        <v>0</v>
      </c>
      <c r="AI11" s="116"/>
    </row>
    <row r="12" spans="1:35" s="9" customFormat="1" ht="25" customHeight="1">
      <c r="A12" s="60" t="s">
        <v>78</v>
      </c>
      <c r="B12" s="61"/>
      <c r="C12" s="55"/>
      <c r="D12" s="55"/>
      <c r="E12" s="54"/>
      <c r="F12" s="54"/>
      <c r="G12" s="54"/>
      <c r="H12" s="56"/>
      <c r="I12" s="54"/>
      <c r="J12" s="55"/>
      <c r="K12" s="55"/>
      <c r="L12" s="54"/>
      <c r="M12" s="54"/>
      <c r="N12" s="54"/>
      <c r="O12" s="54"/>
      <c r="P12" s="89"/>
      <c r="Q12" s="55"/>
      <c r="R12" s="55"/>
      <c r="S12" s="55"/>
      <c r="T12" s="54"/>
      <c r="U12" s="54"/>
      <c r="V12" s="54"/>
      <c r="W12" s="54"/>
      <c r="X12" s="55"/>
      <c r="Y12" s="55"/>
      <c r="Z12" s="54"/>
      <c r="AA12" s="54"/>
      <c r="AB12" s="54"/>
      <c r="AC12" s="54"/>
      <c r="AD12" s="54"/>
      <c r="AE12" s="55"/>
      <c r="AF12" s="55"/>
      <c r="AG12" s="57"/>
      <c r="AH12" s="117">
        <f>SUM(C12:AG12)</f>
        <v>0</v>
      </c>
      <c r="AI12" s="118"/>
    </row>
    <row r="13" spans="1:35" s="10" customFormat="1" ht="12">
      <c r="A13" s="159" t="s">
        <v>144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19"/>
      <c r="AI13" s="120"/>
    </row>
    <row r="14" spans="1:35" s="9" customFormat="1" ht="25" customHeight="1">
      <c r="A14" s="59"/>
      <c r="B14" s="53"/>
      <c r="C14" s="55"/>
      <c r="D14" s="55"/>
      <c r="E14" s="54"/>
      <c r="F14" s="54"/>
      <c r="G14" s="54"/>
      <c r="H14" s="56"/>
      <c r="I14" s="54"/>
      <c r="J14" s="55"/>
      <c r="K14" s="55"/>
      <c r="L14" s="54"/>
      <c r="M14" s="54"/>
      <c r="N14" s="54"/>
      <c r="O14" s="54"/>
      <c r="P14" s="89"/>
      <c r="Q14" s="55"/>
      <c r="R14" s="55"/>
      <c r="S14" s="55"/>
      <c r="T14" s="54"/>
      <c r="U14" s="54"/>
      <c r="V14" s="54"/>
      <c r="W14" s="54"/>
      <c r="X14" s="55"/>
      <c r="Y14" s="55"/>
      <c r="Z14" s="54"/>
      <c r="AA14" s="54"/>
      <c r="AB14" s="54"/>
      <c r="AC14" s="54"/>
      <c r="AD14" s="54"/>
      <c r="AE14" s="55"/>
      <c r="AF14" s="55"/>
      <c r="AG14" s="57"/>
      <c r="AH14" s="121">
        <f>SUM(C14:AG14)</f>
        <v>0</v>
      </c>
      <c r="AI14" s="122"/>
    </row>
    <row r="15" spans="1:35" s="9" customFormat="1" ht="25" customHeight="1">
      <c r="A15" s="59"/>
      <c r="B15" s="53"/>
      <c r="C15" s="55"/>
      <c r="D15" s="55"/>
      <c r="E15" s="54"/>
      <c r="F15" s="54"/>
      <c r="G15" s="54"/>
      <c r="H15" s="56"/>
      <c r="I15" s="54"/>
      <c r="J15" s="55"/>
      <c r="K15" s="55"/>
      <c r="L15" s="54"/>
      <c r="M15" s="54"/>
      <c r="N15" s="54"/>
      <c r="O15" s="54"/>
      <c r="P15" s="89"/>
      <c r="Q15" s="55"/>
      <c r="R15" s="55"/>
      <c r="S15" s="55"/>
      <c r="T15" s="54"/>
      <c r="U15" s="54"/>
      <c r="V15" s="54"/>
      <c r="W15" s="54"/>
      <c r="X15" s="55"/>
      <c r="Y15" s="55"/>
      <c r="Z15" s="54"/>
      <c r="AA15" s="54"/>
      <c r="AB15" s="54"/>
      <c r="AC15" s="54"/>
      <c r="AD15" s="54"/>
      <c r="AE15" s="55"/>
      <c r="AF15" s="55"/>
      <c r="AG15" s="57"/>
      <c r="AH15" s="121">
        <f>SUM(C15:AG15)</f>
        <v>0</v>
      </c>
      <c r="AI15" s="116"/>
    </row>
    <row r="16" spans="1:35" s="9" customFormat="1" ht="25" customHeight="1">
      <c r="A16" s="178"/>
      <c r="B16" s="53"/>
      <c r="C16" s="55"/>
      <c r="D16" s="55"/>
      <c r="E16" s="54"/>
      <c r="F16" s="54"/>
      <c r="G16" s="54"/>
      <c r="H16" s="56"/>
      <c r="I16" s="54"/>
      <c r="J16" s="55"/>
      <c r="K16" s="55"/>
      <c r="L16" s="54"/>
      <c r="M16" s="54"/>
      <c r="N16" s="54"/>
      <c r="O16" s="54"/>
      <c r="P16" s="89"/>
      <c r="Q16" s="55"/>
      <c r="R16" s="55"/>
      <c r="S16" s="55"/>
      <c r="T16" s="54"/>
      <c r="U16" s="54"/>
      <c r="V16" s="54"/>
      <c r="W16" s="54"/>
      <c r="X16" s="55"/>
      <c r="Y16" s="55"/>
      <c r="Z16" s="54"/>
      <c r="AA16" s="54"/>
      <c r="AB16" s="54"/>
      <c r="AC16" s="54"/>
      <c r="AD16" s="54"/>
      <c r="AE16" s="55"/>
      <c r="AF16" s="55"/>
      <c r="AG16" s="57"/>
      <c r="AH16" s="121">
        <f>SUM(C16:AG16)</f>
        <v>0</v>
      </c>
      <c r="AI16" s="116"/>
    </row>
    <row r="17" spans="1:35" s="9" customFormat="1" ht="25" customHeight="1">
      <c r="A17" s="59"/>
      <c r="B17" s="53"/>
      <c r="C17" s="55"/>
      <c r="D17" s="55"/>
      <c r="E17" s="54"/>
      <c r="F17" s="54"/>
      <c r="G17" s="54"/>
      <c r="H17" s="56"/>
      <c r="I17" s="54"/>
      <c r="J17" s="55"/>
      <c r="K17" s="55"/>
      <c r="L17" s="54"/>
      <c r="M17" s="54"/>
      <c r="N17" s="54"/>
      <c r="O17" s="54"/>
      <c r="P17" s="89"/>
      <c r="Q17" s="55"/>
      <c r="R17" s="55"/>
      <c r="S17" s="55"/>
      <c r="T17" s="54"/>
      <c r="U17" s="54"/>
      <c r="V17" s="54"/>
      <c r="W17" s="54"/>
      <c r="X17" s="55"/>
      <c r="Y17" s="55"/>
      <c r="Z17" s="54"/>
      <c r="AA17" s="54"/>
      <c r="AB17" s="54"/>
      <c r="AC17" s="54"/>
      <c r="AD17" s="54"/>
      <c r="AE17" s="55"/>
      <c r="AF17" s="55"/>
      <c r="AG17" s="57"/>
      <c r="AH17" s="121">
        <f>SUM(C17:AG17)</f>
        <v>0</v>
      </c>
      <c r="AI17" s="118"/>
    </row>
    <row r="18" spans="1:35" s="9" customFormat="1" ht="12">
      <c r="A18" s="201" t="s">
        <v>145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3"/>
      <c r="AH18" s="119"/>
      <c r="AI18" s="120"/>
    </row>
    <row r="19" spans="1:35" s="9" customFormat="1" ht="25" customHeight="1">
      <c r="A19" s="59"/>
      <c r="B19" s="53"/>
      <c r="C19" s="55"/>
      <c r="D19" s="55"/>
      <c r="E19" s="54"/>
      <c r="F19" s="54"/>
      <c r="G19" s="54"/>
      <c r="H19" s="56"/>
      <c r="I19" s="54"/>
      <c r="J19" s="55"/>
      <c r="K19" s="55"/>
      <c r="L19" s="54"/>
      <c r="M19" s="54"/>
      <c r="N19" s="54"/>
      <c r="O19" s="54"/>
      <c r="P19" s="89"/>
      <c r="Q19" s="55"/>
      <c r="R19" s="55"/>
      <c r="S19" s="55"/>
      <c r="T19" s="54"/>
      <c r="U19" s="54"/>
      <c r="V19" s="54"/>
      <c r="W19" s="54"/>
      <c r="X19" s="55"/>
      <c r="Y19" s="55"/>
      <c r="Z19" s="54"/>
      <c r="AA19" s="54"/>
      <c r="AB19" s="54"/>
      <c r="AC19" s="54"/>
      <c r="AD19" s="54"/>
      <c r="AE19" s="55"/>
      <c r="AF19" s="55"/>
      <c r="AG19" s="57"/>
      <c r="AH19" s="121">
        <f>SUM(C19:AG19)</f>
        <v>0</v>
      </c>
      <c r="AI19" s="122"/>
    </row>
    <row r="20" spans="1:35" s="9" customFormat="1" ht="25" customHeight="1">
      <c r="A20" s="59"/>
      <c r="B20" s="61"/>
      <c r="C20" s="55"/>
      <c r="D20" s="55"/>
      <c r="E20" s="54"/>
      <c r="F20" s="54"/>
      <c r="G20" s="54"/>
      <c r="H20" s="56"/>
      <c r="I20" s="54"/>
      <c r="J20" s="55"/>
      <c r="K20" s="55"/>
      <c r="L20" s="54"/>
      <c r="M20" s="54"/>
      <c r="N20" s="54"/>
      <c r="O20" s="54"/>
      <c r="P20" s="89"/>
      <c r="Q20" s="55"/>
      <c r="R20" s="55"/>
      <c r="S20" s="55"/>
      <c r="T20" s="54"/>
      <c r="U20" s="54"/>
      <c r="V20" s="54"/>
      <c r="W20" s="54"/>
      <c r="X20" s="55"/>
      <c r="Y20" s="55"/>
      <c r="Z20" s="54"/>
      <c r="AA20" s="54"/>
      <c r="AB20" s="54"/>
      <c r="AC20" s="54"/>
      <c r="AD20" s="54"/>
      <c r="AE20" s="55"/>
      <c r="AF20" s="55"/>
      <c r="AG20" s="57"/>
      <c r="AH20" s="121">
        <f>SUM(C20:AG20)</f>
        <v>0</v>
      </c>
      <c r="AI20" s="116"/>
    </row>
    <row r="21" spans="1:35" s="9" customFormat="1" ht="25" customHeight="1">
      <c r="A21" s="59"/>
      <c r="B21" s="61"/>
      <c r="C21" s="55"/>
      <c r="D21" s="55"/>
      <c r="E21" s="54"/>
      <c r="F21" s="54"/>
      <c r="G21" s="54"/>
      <c r="H21" s="56"/>
      <c r="I21" s="54"/>
      <c r="J21" s="55"/>
      <c r="K21" s="55"/>
      <c r="L21" s="54"/>
      <c r="M21" s="54"/>
      <c r="N21" s="54"/>
      <c r="O21" s="54"/>
      <c r="P21" s="89"/>
      <c r="Q21" s="55"/>
      <c r="R21" s="55"/>
      <c r="S21" s="55"/>
      <c r="T21" s="54"/>
      <c r="U21" s="54"/>
      <c r="V21" s="54"/>
      <c r="W21" s="54"/>
      <c r="X21" s="55"/>
      <c r="Y21" s="55"/>
      <c r="Z21" s="54"/>
      <c r="AA21" s="54"/>
      <c r="AB21" s="54"/>
      <c r="AC21" s="54"/>
      <c r="AD21" s="54"/>
      <c r="AE21" s="55"/>
      <c r="AF21" s="55"/>
      <c r="AG21" s="57"/>
      <c r="AH21" s="121">
        <f>SUM(C21:AG21)</f>
        <v>0</v>
      </c>
      <c r="AI21" s="118"/>
    </row>
    <row r="22" spans="1:35" s="9" customFormat="1" ht="12">
      <c r="A22" s="201" t="s">
        <v>177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3"/>
      <c r="AH22" s="119"/>
      <c r="AI22" s="120"/>
    </row>
    <row r="23" spans="1:35" s="9" customFormat="1" ht="25" customHeight="1">
      <c r="A23" s="204" t="s">
        <v>84</v>
      </c>
      <c r="B23" s="205"/>
      <c r="C23" s="55"/>
      <c r="D23" s="55"/>
      <c r="E23" s="54"/>
      <c r="F23" s="54"/>
      <c r="G23" s="54"/>
      <c r="H23" s="56"/>
      <c r="I23" s="54"/>
      <c r="J23" s="55"/>
      <c r="K23" s="55"/>
      <c r="L23" s="54"/>
      <c r="M23" s="54"/>
      <c r="N23" s="54"/>
      <c r="O23" s="54"/>
      <c r="P23" s="89"/>
      <c r="Q23" s="55"/>
      <c r="R23" s="55"/>
      <c r="S23" s="55"/>
      <c r="T23" s="54"/>
      <c r="U23" s="54"/>
      <c r="V23" s="54"/>
      <c r="W23" s="54"/>
      <c r="X23" s="55"/>
      <c r="Y23" s="55"/>
      <c r="Z23" s="54"/>
      <c r="AA23" s="54"/>
      <c r="AB23" s="54"/>
      <c r="AC23" s="54"/>
      <c r="AD23" s="54"/>
      <c r="AE23" s="55"/>
      <c r="AF23" s="55"/>
      <c r="AG23" s="57"/>
      <c r="AH23" s="121">
        <f>SUM(C23:AG23)</f>
        <v>0</v>
      </c>
      <c r="AI23" s="122"/>
    </row>
    <row r="24" spans="1:35" s="9" customFormat="1" ht="25" customHeight="1">
      <c r="A24" s="188" t="s">
        <v>81</v>
      </c>
      <c r="B24" s="189"/>
      <c r="C24" s="55"/>
      <c r="D24" s="55"/>
      <c r="E24" s="54"/>
      <c r="F24" s="54"/>
      <c r="G24" s="54"/>
      <c r="H24" s="56"/>
      <c r="I24" s="54"/>
      <c r="J24" s="55"/>
      <c r="K24" s="55"/>
      <c r="L24" s="54"/>
      <c r="M24" s="54"/>
      <c r="N24" s="54"/>
      <c r="O24" s="54"/>
      <c r="P24" s="89"/>
      <c r="Q24" s="55"/>
      <c r="R24" s="55"/>
      <c r="S24" s="55"/>
      <c r="T24" s="54"/>
      <c r="U24" s="54"/>
      <c r="V24" s="54"/>
      <c r="W24" s="54"/>
      <c r="X24" s="55"/>
      <c r="Y24" s="55"/>
      <c r="Z24" s="54"/>
      <c r="AA24" s="54"/>
      <c r="AB24" s="54"/>
      <c r="AC24" s="54"/>
      <c r="AD24" s="54"/>
      <c r="AE24" s="55"/>
      <c r="AF24" s="55"/>
      <c r="AG24" s="57"/>
      <c r="AH24" s="121">
        <f>SUM(C24:AG24)</f>
        <v>0</v>
      </c>
      <c r="AI24" s="116"/>
    </row>
    <row r="25" spans="1:35" s="9" customFormat="1" ht="25" customHeight="1">
      <c r="A25" s="204" t="s">
        <v>121</v>
      </c>
      <c r="B25" s="205"/>
      <c r="C25" s="55"/>
      <c r="D25" s="55"/>
      <c r="E25" s="54"/>
      <c r="F25" s="54"/>
      <c r="G25" s="54"/>
      <c r="H25" s="56"/>
      <c r="I25" s="54"/>
      <c r="J25" s="55"/>
      <c r="K25" s="55"/>
      <c r="L25" s="54"/>
      <c r="M25" s="54"/>
      <c r="N25" s="54"/>
      <c r="O25" s="54"/>
      <c r="P25" s="89"/>
      <c r="Q25" s="55"/>
      <c r="R25" s="55"/>
      <c r="S25" s="55"/>
      <c r="T25" s="54"/>
      <c r="U25" s="54"/>
      <c r="V25" s="54"/>
      <c r="W25" s="54"/>
      <c r="X25" s="55"/>
      <c r="Y25" s="55"/>
      <c r="Z25" s="54"/>
      <c r="AA25" s="54"/>
      <c r="AB25" s="54"/>
      <c r="AC25" s="54"/>
      <c r="AD25" s="54"/>
      <c r="AE25" s="55"/>
      <c r="AF25" s="55"/>
      <c r="AG25" s="57"/>
      <c r="AH25" s="121">
        <f>SUM(C25:AG25)</f>
        <v>0</v>
      </c>
      <c r="AI25" s="116"/>
    </row>
    <row r="26" spans="1:35" s="9" customFormat="1" ht="25" customHeight="1" thickBot="1">
      <c r="A26" s="206" t="s">
        <v>82</v>
      </c>
      <c r="B26" s="207"/>
      <c r="C26" s="63"/>
      <c r="D26" s="63"/>
      <c r="E26" s="62"/>
      <c r="F26" s="62"/>
      <c r="G26" s="62"/>
      <c r="H26" s="64"/>
      <c r="I26" s="62"/>
      <c r="J26" s="63"/>
      <c r="K26" s="63"/>
      <c r="L26" s="62"/>
      <c r="M26" s="62"/>
      <c r="N26" s="62"/>
      <c r="O26" s="62"/>
      <c r="P26" s="90"/>
      <c r="Q26" s="63"/>
      <c r="R26" s="63"/>
      <c r="S26" s="63"/>
      <c r="T26" s="62"/>
      <c r="U26" s="62"/>
      <c r="V26" s="62"/>
      <c r="W26" s="62"/>
      <c r="X26" s="63"/>
      <c r="Y26" s="63"/>
      <c r="Z26" s="62"/>
      <c r="AA26" s="62"/>
      <c r="AB26" s="62"/>
      <c r="AC26" s="62"/>
      <c r="AD26" s="62"/>
      <c r="AE26" s="63"/>
      <c r="AF26" s="63"/>
      <c r="AG26" s="65"/>
      <c r="AH26" s="121">
        <f>SUM(C26:AG26)</f>
        <v>0</v>
      </c>
      <c r="AI26" s="123"/>
    </row>
    <row r="27" spans="1:35" s="9" customFormat="1" ht="28" customHeight="1" thickBot="1">
      <c r="A27" s="208" t="s">
        <v>70</v>
      </c>
      <c r="B27" s="209"/>
      <c r="C27" s="127">
        <f t="shared" ref="C27:AH27" si="0">SUM(C8:C12)+SUM(C14-C17)+SUM(C19:C21)</f>
        <v>0</v>
      </c>
      <c r="D27" s="127">
        <f t="shared" si="0"/>
        <v>0</v>
      </c>
      <c r="E27" s="126">
        <f t="shared" si="0"/>
        <v>0</v>
      </c>
      <c r="F27" s="126">
        <f t="shared" si="0"/>
        <v>0</v>
      </c>
      <c r="G27" s="126">
        <f t="shared" si="0"/>
        <v>0</v>
      </c>
      <c r="H27" s="128">
        <f t="shared" si="0"/>
        <v>0</v>
      </c>
      <c r="I27" s="126">
        <f t="shared" si="0"/>
        <v>0</v>
      </c>
      <c r="J27" s="127">
        <f t="shared" si="0"/>
        <v>0</v>
      </c>
      <c r="K27" s="127">
        <f t="shared" si="0"/>
        <v>0</v>
      </c>
      <c r="L27" s="126">
        <f t="shared" si="0"/>
        <v>0</v>
      </c>
      <c r="M27" s="126">
        <f t="shared" si="0"/>
        <v>0</v>
      </c>
      <c r="N27" s="126">
        <f t="shared" si="0"/>
        <v>0</v>
      </c>
      <c r="O27" s="126">
        <f t="shared" si="0"/>
        <v>0</v>
      </c>
      <c r="P27" s="156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6">
        <f t="shared" si="0"/>
        <v>0</v>
      </c>
      <c r="U27" s="126">
        <f t="shared" si="0"/>
        <v>0</v>
      </c>
      <c r="V27" s="126">
        <f t="shared" si="0"/>
        <v>0</v>
      </c>
      <c r="W27" s="126">
        <f t="shared" si="0"/>
        <v>0</v>
      </c>
      <c r="X27" s="127">
        <f t="shared" si="0"/>
        <v>0</v>
      </c>
      <c r="Y27" s="127">
        <f t="shared" si="0"/>
        <v>0</v>
      </c>
      <c r="Z27" s="126">
        <f t="shared" si="0"/>
        <v>0</v>
      </c>
      <c r="AA27" s="126">
        <f t="shared" si="0"/>
        <v>0</v>
      </c>
      <c r="AB27" s="126">
        <f t="shared" si="0"/>
        <v>0</v>
      </c>
      <c r="AC27" s="126">
        <f t="shared" si="0"/>
        <v>0</v>
      </c>
      <c r="AD27" s="126">
        <f t="shared" si="0"/>
        <v>0</v>
      </c>
      <c r="AE27" s="127">
        <f t="shared" si="0"/>
        <v>0</v>
      </c>
      <c r="AF27" s="127">
        <f t="shared" si="0"/>
        <v>0</v>
      </c>
      <c r="AG27" s="126">
        <f t="shared" si="0"/>
        <v>0</v>
      </c>
      <c r="AH27" s="67">
        <f t="shared" si="0"/>
        <v>0</v>
      </c>
      <c r="AI27" s="68"/>
    </row>
    <row r="28" spans="1:35" s="9" customFormat="1" ht="14" customHeight="1">
      <c r="A28" s="69" t="s">
        <v>71</v>
      </c>
      <c r="B28" s="4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10" t="s">
        <v>122</v>
      </c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2"/>
      <c r="AH28" s="216" t="s">
        <v>74</v>
      </c>
      <c r="AI28" s="217"/>
    </row>
    <row r="29" spans="1:35" s="9" customFormat="1" ht="13" customHeight="1">
      <c r="A29" s="70" t="s">
        <v>72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 t="s">
        <v>83</v>
      </c>
      <c r="N29" s="74"/>
      <c r="O29" s="72"/>
      <c r="P29" s="72"/>
      <c r="Q29" s="210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2"/>
      <c r="AH29" s="75" t="s">
        <v>75</v>
      </c>
      <c r="AI29" s="58"/>
    </row>
    <row r="30" spans="1:35" s="9" customFormat="1" ht="13" customHeight="1">
      <c r="A30" s="76"/>
      <c r="B30" s="4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10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2"/>
      <c r="AH30" s="75" t="s">
        <v>76</v>
      </c>
      <c r="AI30" s="58"/>
    </row>
    <row r="31" spans="1:35" s="9" customFormat="1" ht="13" customHeight="1" thickBot="1">
      <c r="A31" s="70" t="s">
        <v>73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42" t="s">
        <v>83</v>
      </c>
      <c r="N31" s="74"/>
      <c r="O31" s="72"/>
      <c r="P31" s="72"/>
      <c r="Q31" s="213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5"/>
      <c r="AH31" s="77" t="s">
        <v>77</v>
      </c>
      <c r="AI31" s="66"/>
    </row>
    <row r="32" spans="1:35" s="9" customFormat="1" ht="12">
      <c r="A32" s="48"/>
      <c r="B32" s="4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78" t="s">
        <v>79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8"/>
      <c r="AI32" s="48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8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Z3:AD4"/>
    <mergeCell ref="L3:N3"/>
    <mergeCell ref="A24:B24"/>
    <mergeCell ref="A25:B25"/>
    <mergeCell ref="A26:B26"/>
    <mergeCell ref="A27:B27"/>
  </mergeCells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2BB6356-7D0A-6840-B5B3-2436B99E1C61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8078FF45-1841-4149-8DB0-8564C7932C19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64DEF96B-4677-E14F-B91E-DDF1138FF352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46251A28-52C7-7A4E-BF7A-29EEC9C99F1E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9940D-048E-2A4C-9E5A-F00E1BFB367C}">
  <sheetPr>
    <pageSetUpPr fitToPage="1"/>
  </sheetPr>
  <dimension ref="A1:AO52"/>
  <sheetViews>
    <sheetView tabSelected="1" zoomScale="125" zoomScaleNormal="125" workbookViewId="0">
      <selection activeCell="AG27" sqref="AG2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41">
      <c r="A1" s="34" t="s">
        <v>12</v>
      </c>
      <c r="B1" s="35"/>
      <c r="C1" s="36"/>
      <c r="D1" s="36"/>
      <c r="E1" s="36"/>
      <c r="F1" s="36"/>
      <c r="G1" s="37"/>
      <c r="H1" s="38"/>
      <c r="I1" s="39"/>
      <c r="J1" s="40"/>
      <c r="K1" s="41"/>
      <c r="L1" s="190" t="s">
        <v>108</v>
      </c>
      <c r="M1" s="191"/>
      <c r="N1" s="191"/>
      <c r="O1" s="36"/>
      <c r="P1" s="42"/>
      <c r="Q1" s="43"/>
      <c r="R1" s="42"/>
      <c r="S1" s="42" t="s">
        <v>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36"/>
      <c r="AE1" s="42"/>
      <c r="AF1" s="43"/>
      <c r="AG1" s="42" t="s">
        <v>10</v>
      </c>
      <c r="AH1" s="193">
        <v>44866</v>
      </c>
      <c r="AI1" s="193"/>
    </row>
    <row r="2" spans="1:41" ht="17" thickBot="1">
      <c r="A2" s="44" t="s">
        <v>1</v>
      </c>
      <c r="B2" s="45"/>
      <c r="C2" s="36"/>
      <c r="D2" s="36"/>
      <c r="E2" s="36"/>
      <c r="F2" s="36"/>
      <c r="G2" s="37"/>
      <c r="H2" s="38"/>
      <c r="I2" s="46"/>
      <c r="J2" s="40"/>
      <c r="K2" s="41"/>
      <c r="L2" s="194" t="s">
        <v>106</v>
      </c>
      <c r="M2" s="194"/>
      <c r="N2" s="194"/>
      <c r="O2" s="36"/>
      <c r="P2" s="42"/>
      <c r="Q2" s="43"/>
      <c r="R2" s="42"/>
      <c r="S2" s="42" t="s">
        <v>9</v>
      </c>
      <c r="T2" s="195"/>
      <c r="U2" s="195"/>
      <c r="V2" s="195"/>
      <c r="W2" s="195"/>
      <c r="X2" s="195"/>
      <c r="Y2" s="36"/>
      <c r="Z2" s="36"/>
      <c r="AA2" s="36"/>
      <c r="AB2" s="40"/>
      <c r="AC2" s="47"/>
      <c r="AD2" s="47"/>
      <c r="AE2" s="47"/>
      <c r="AF2" s="47"/>
      <c r="AG2" s="47"/>
      <c r="AH2" s="48"/>
      <c r="AI2" s="48"/>
    </row>
    <row r="3" spans="1:41" ht="16" customHeight="1">
      <c r="A3" s="45" t="s">
        <v>0</v>
      </c>
      <c r="B3" s="45"/>
      <c r="C3" s="36"/>
      <c r="D3" s="36"/>
      <c r="E3" s="36"/>
      <c r="F3" s="36"/>
      <c r="G3" s="37"/>
      <c r="H3" s="38"/>
      <c r="I3" s="46"/>
      <c r="J3" s="40"/>
      <c r="K3" s="49"/>
      <c r="L3" s="196" t="s">
        <v>107</v>
      </c>
      <c r="M3" s="196"/>
      <c r="N3" s="196"/>
      <c r="O3" s="36"/>
      <c r="P3" s="36"/>
      <c r="Q3" s="36"/>
      <c r="R3" s="36"/>
      <c r="S3" s="36"/>
      <c r="T3" s="36"/>
      <c r="U3" s="50"/>
      <c r="V3" s="36"/>
      <c r="W3" s="50"/>
      <c r="X3" s="42" t="s">
        <v>105</v>
      </c>
      <c r="Y3" s="36"/>
      <c r="Z3" s="36"/>
      <c r="AA3" s="36"/>
      <c r="AB3" s="40"/>
      <c r="AC3" s="47"/>
      <c r="AD3" s="40"/>
      <c r="AE3" s="40"/>
      <c r="AF3" s="40"/>
      <c r="AG3" s="40"/>
      <c r="AH3" s="197" t="s">
        <v>13</v>
      </c>
      <c r="AI3" s="198"/>
    </row>
    <row r="4" spans="1:41" ht="5" customHeight="1">
      <c r="A4" s="48"/>
      <c r="B4" s="4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51"/>
      <c r="AI4" s="52"/>
    </row>
    <row r="5" spans="1:41" ht="12" customHeight="1">
      <c r="A5" s="199" t="s">
        <v>85</v>
      </c>
      <c r="B5" s="200"/>
      <c r="C5" s="95" t="s">
        <v>95</v>
      </c>
      <c r="D5" s="130" t="s">
        <v>97</v>
      </c>
      <c r="E5" s="95" t="s">
        <v>95</v>
      </c>
      <c r="F5" s="95" t="s">
        <v>95</v>
      </c>
      <c r="G5" s="93" t="s">
        <v>32</v>
      </c>
      <c r="H5" s="93" t="s">
        <v>32</v>
      </c>
      <c r="I5" s="95" t="s">
        <v>95</v>
      </c>
      <c r="J5" s="95" t="s">
        <v>95</v>
      </c>
      <c r="K5" s="130" t="s">
        <v>97</v>
      </c>
      <c r="L5" s="95" t="s">
        <v>95</v>
      </c>
      <c r="M5" s="129" t="s">
        <v>109</v>
      </c>
      <c r="N5" s="93" t="s">
        <v>32</v>
      </c>
      <c r="O5" s="93" t="s">
        <v>32</v>
      </c>
      <c r="P5" s="95" t="s">
        <v>95</v>
      </c>
      <c r="Q5" s="95" t="s">
        <v>95</v>
      </c>
      <c r="R5" s="130" t="s">
        <v>97</v>
      </c>
      <c r="S5" s="95" t="s">
        <v>95</v>
      </c>
      <c r="T5" s="95" t="s">
        <v>95</v>
      </c>
      <c r="U5" s="93" t="s">
        <v>32</v>
      </c>
      <c r="V5" s="93" t="s">
        <v>32</v>
      </c>
      <c r="W5" s="95" t="s">
        <v>95</v>
      </c>
      <c r="X5" s="95" t="s">
        <v>95</v>
      </c>
      <c r="Y5" s="137" t="s">
        <v>115</v>
      </c>
      <c r="Z5" s="129" t="s">
        <v>109</v>
      </c>
      <c r="AA5" s="129" t="s">
        <v>109</v>
      </c>
      <c r="AB5" s="93" t="s">
        <v>32</v>
      </c>
      <c r="AC5" s="93" t="s">
        <v>32</v>
      </c>
      <c r="AD5" s="95" t="s">
        <v>95</v>
      </c>
      <c r="AE5" s="95" t="s">
        <v>95</v>
      </c>
      <c r="AF5" s="130" t="s">
        <v>97</v>
      </c>
      <c r="AG5" s="131"/>
      <c r="AH5" s="97" t="s">
        <v>7</v>
      </c>
      <c r="AI5" s="98"/>
    </row>
    <row r="6" spans="1:41" s="10" customFormat="1" ht="13" customHeight="1">
      <c r="A6" s="99" t="s">
        <v>11</v>
      </c>
      <c r="B6" s="100"/>
      <c r="C6" s="95" t="s">
        <v>102</v>
      </c>
      <c r="D6" s="130" t="s">
        <v>99</v>
      </c>
      <c r="E6" s="95" t="s">
        <v>100</v>
      </c>
      <c r="F6" s="95" t="s">
        <v>101</v>
      </c>
      <c r="G6" s="102" t="s">
        <v>103</v>
      </c>
      <c r="H6" s="102" t="s">
        <v>104</v>
      </c>
      <c r="I6" s="95" t="s">
        <v>98</v>
      </c>
      <c r="J6" s="95" t="s">
        <v>102</v>
      </c>
      <c r="K6" s="130" t="s">
        <v>99</v>
      </c>
      <c r="L6" s="95" t="s">
        <v>100</v>
      </c>
      <c r="M6" s="129" t="s">
        <v>101</v>
      </c>
      <c r="N6" s="102" t="s">
        <v>103</v>
      </c>
      <c r="O6" s="102" t="s">
        <v>104</v>
      </c>
      <c r="P6" s="95" t="s">
        <v>98</v>
      </c>
      <c r="Q6" s="95" t="s">
        <v>102</v>
      </c>
      <c r="R6" s="130" t="s">
        <v>99</v>
      </c>
      <c r="S6" s="95" t="s">
        <v>100</v>
      </c>
      <c r="T6" s="95" t="s">
        <v>101</v>
      </c>
      <c r="U6" s="102" t="s">
        <v>103</v>
      </c>
      <c r="V6" s="102" t="s">
        <v>104</v>
      </c>
      <c r="W6" s="95" t="s">
        <v>98</v>
      </c>
      <c r="X6" s="95" t="s">
        <v>102</v>
      </c>
      <c r="Y6" s="137" t="s">
        <v>99</v>
      </c>
      <c r="Z6" s="129" t="s">
        <v>100</v>
      </c>
      <c r="AA6" s="129" t="s">
        <v>101</v>
      </c>
      <c r="AB6" s="102" t="s">
        <v>103</v>
      </c>
      <c r="AC6" s="102" t="s">
        <v>104</v>
      </c>
      <c r="AD6" s="95" t="s">
        <v>98</v>
      </c>
      <c r="AE6" s="95" t="s">
        <v>102</v>
      </c>
      <c r="AF6" s="130" t="s">
        <v>99</v>
      </c>
      <c r="AG6" s="131"/>
      <c r="AH6" s="104" t="s">
        <v>6</v>
      </c>
      <c r="AI6" s="105"/>
    </row>
    <row r="7" spans="1:41" s="9" customFormat="1" ht="12">
      <c r="A7" s="106" t="s">
        <v>2</v>
      </c>
      <c r="B7" s="107" t="s">
        <v>3</v>
      </c>
      <c r="C7" s="111">
        <v>1</v>
      </c>
      <c r="D7" s="144">
        <v>2</v>
      </c>
      <c r="E7" s="111">
        <v>3</v>
      </c>
      <c r="F7" s="111">
        <v>4</v>
      </c>
      <c r="G7" s="109">
        <v>5</v>
      </c>
      <c r="H7" s="109">
        <v>6</v>
      </c>
      <c r="I7" s="111">
        <v>7</v>
      </c>
      <c r="J7" s="111">
        <v>8</v>
      </c>
      <c r="K7" s="144">
        <v>9</v>
      </c>
      <c r="L7" s="111">
        <v>10</v>
      </c>
      <c r="M7" s="133">
        <v>11</v>
      </c>
      <c r="N7" s="109">
        <v>12</v>
      </c>
      <c r="O7" s="109">
        <v>13</v>
      </c>
      <c r="P7" s="111">
        <v>14</v>
      </c>
      <c r="Q7" s="111">
        <v>15</v>
      </c>
      <c r="R7" s="144">
        <v>16</v>
      </c>
      <c r="S7" s="111">
        <v>17</v>
      </c>
      <c r="T7" s="111">
        <v>18</v>
      </c>
      <c r="U7" s="109">
        <v>19</v>
      </c>
      <c r="V7" s="109">
        <v>20</v>
      </c>
      <c r="W7" s="111">
        <v>21</v>
      </c>
      <c r="X7" s="111">
        <v>22</v>
      </c>
      <c r="Y7" s="109">
        <v>23</v>
      </c>
      <c r="Z7" s="133">
        <v>24</v>
      </c>
      <c r="AA7" s="133">
        <v>25</v>
      </c>
      <c r="AB7" s="109">
        <v>26</v>
      </c>
      <c r="AC7" s="109">
        <v>27</v>
      </c>
      <c r="AD7" s="111">
        <v>28</v>
      </c>
      <c r="AE7" s="111">
        <v>29</v>
      </c>
      <c r="AF7" s="144">
        <v>30</v>
      </c>
      <c r="AG7" s="135"/>
      <c r="AH7" s="113" t="s">
        <v>4</v>
      </c>
      <c r="AI7" s="114" t="s">
        <v>5</v>
      </c>
    </row>
    <row r="8" spans="1:41" s="9" customFormat="1" ht="25" customHeight="1">
      <c r="A8" s="59"/>
      <c r="B8" s="53"/>
      <c r="C8" s="54"/>
      <c r="D8" s="54"/>
      <c r="E8" s="54"/>
      <c r="F8" s="54"/>
      <c r="G8" s="55"/>
      <c r="H8" s="55"/>
      <c r="I8" s="54"/>
      <c r="J8" s="56"/>
      <c r="K8" s="54"/>
      <c r="L8" s="54"/>
      <c r="M8" s="79" t="s">
        <v>109</v>
      </c>
      <c r="N8" s="55"/>
      <c r="O8" s="55"/>
      <c r="P8" s="54"/>
      <c r="Q8" s="54"/>
      <c r="R8" s="54"/>
      <c r="S8" s="54"/>
      <c r="T8" s="54"/>
      <c r="U8" s="55"/>
      <c r="V8" s="55"/>
      <c r="W8" s="54"/>
      <c r="X8" s="54"/>
      <c r="Y8" s="55"/>
      <c r="Z8" s="79" t="s">
        <v>109</v>
      </c>
      <c r="AA8" s="79" t="s">
        <v>109</v>
      </c>
      <c r="AB8" s="55"/>
      <c r="AC8" s="55"/>
      <c r="AD8" s="54"/>
      <c r="AE8" s="54"/>
      <c r="AF8" s="54"/>
      <c r="AG8" s="83"/>
      <c r="AH8" s="115">
        <f>SUM(C8:AG8)</f>
        <v>0</v>
      </c>
      <c r="AI8" s="116"/>
    </row>
    <row r="9" spans="1:41" s="9" customFormat="1" ht="25" customHeight="1">
      <c r="A9" s="59"/>
      <c r="B9" s="53"/>
      <c r="C9" s="54"/>
      <c r="D9" s="54"/>
      <c r="E9" s="54"/>
      <c r="F9" s="54"/>
      <c r="G9" s="55"/>
      <c r="H9" s="55"/>
      <c r="I9" s="54"/>
      <c r="J9" s="56"/>
      <c r="K9" s="54"/>
      <c r="L9" s="54"/>
      <c r="M9" s="55"/>
      <c r="N9" s="55"/>
      <c r="O9" s="55"/>
      <c r="P9" s="54"/>
      <c r="Q9" s="54"/>
      <c r="R9" s="54"/>
      <c r="S9" s="54"/>
      <c r="T9" s="54"/>
      <c r="U9" s="55"/>
      <c r="V9" s="55"/>
      <c r="W9" s="54"/>
      <c r="X9" s="54"/>
      <c r="Y9" s="55"/>
      <c r="Z9" s="55"/>
      <c r="AA9" s="55"/>
      <c r="AB9" s="55"/>
      <c r="AC9" s="55"/>
      <c r="AD9" s="54"/>
      <c r="AE9" s="54"/>
      <c r="AF9" s="54"/>
      <c r="AG9" s="83"/>
      <c r="AH9" s="115">
        <f>SUM(C9:AG9)</f>
        <v>0</v>
      </c>
      <c r="AI9" s="116"/>
    </row>
    <row r="10" spans="1:41" s="9" customFormat="1" ht="25" customHeight="1">
      <c r="A10" s="59"/>
      <c r="B10" s="53"/>
      <c r="C10" s="54"/>
      <c r="D10" s="54"/>
      <c r="E10" s="54"/>
      <c r="F10" s="54"/>
      <c r="G10" s="55"/>
      <c r="H10" s="55"/>
      <c r="I10" s="54"/>
      <c r="J10" s="56"/>
      <c r="K10" s="54"/>
      <c r="L10" s="54"/>
      <c r="M10" s="55"/>
      <c r="N10" s="55"/>
      <c r="O10" s="55"/>
      <c r="P10" s="54"/>
      <c r="Q10" s="54"/>
      <c r="R10" s="54"/>
      <c r="S10" s="54"/>
      <c r="T10" s="54"/>
      <c r="U10" s="55"/>
      <c r="V10" s="55"/>
      <c r="W10" s="54"/>
      <c r="X10" s="54"/>
      <c r="Y10" s="55"/>
      <c r="Z10" s="55"/>
      <c r="AA10" s="55"/>
      <c r="AB10" s="55"/>
      <c r="AC10" s="55"/>
      <c r="AD10" s="54"/>
      <c r="AE10" s="54"/>
      <c r="AF10" s="54"/>
      <c r="AG10" s="83"/>
      <c r="AH10" s="115">
        <f>SUM(C10:AG10)</f>
        <v>0</v>
      </c>
      <c r="AI10" s="116"/>
    </row>
    <row r="11" spans="1:41" s="9" customFormat="1" ht="25" customHeight="1">
      <c r="A11" s="59"/>
      <c r="B11" s="53"/>
      <c r="C11" s="54"/>
      <c r="D11" s="54"/>
      <c r="E11" s="54"/>
      <c r="F11" s="54"/>
      <c r="G11" s="55"/>
      <c r="H11" s="55"/>
      <c r="I11" s="54"/>
      <c r="J11" s="56"/>
      <c r="K11" s="54"/>
      <c r="L11" s="54"/>
      <c r="M11" s="55"/>
      <c r="N11" s="55"/>
      <c r="O11" s="55"/>
      <c r="P11" s="54"/>
      <c r="Q11" s="54"/>
      <c r="R11" s="54"/>
      <c r="S11" s="54"/>
      <c r="T11" s="54"/>
      <c r="U11" s="55"/>
      <c r="V11" s="55"/>
      <c r="W11" s="54"/>
      <c r="X11" s="54"/>
      <c r="Y11" s="55"/>
      <c r="Z11" s="55"/>
      <c r="AA11" s="55"/>
      <c r="AB11" s="55"/>
      <c r="AC11" s="55"/>
      <c r="AD11" s="54"/>
      <c r="AE11" s="54"/>
      <c r="AF11" s="54"/>
      <c r="AG11" s="83"/>
      <c r="AH11" s="115">
        <f>SUM(C11:AG11)</f>
        <v>0</v>
      </c>
      <c r="AI11" s="116"/>
    </row>
    <row r="12" spans="1:41" s="9" customFormat="1" ht="25" customHeight="1">
      <c r="A12" s="60" t="s">
        <v>78</v>
      </c>
      <c r="B12" s="61"/>
      <c r="C12" s="54"/>
      <c r="D12" s="54"/>
      <c r="E12" s="54"/>
      <c r="F12" s="54"/>
      <c r="G12" s="55"/>
      <c r="H12" s="55"/>
      <c r="I12" s="54"/>
      <c r="J12" s="56"/>
      <c r="K12" s="54"/>
      <c r="L12" s="54"/>
      <c r="M12" s="80"/>
      <c r="N12" s="55"/>
      <c r="O12" s="55"/>
      <c r="P12" s="54"/>
      <c r="Q12" s="54"/>
      <c r="R12" s="54"/>
      <c r="S12" s="54"/>
      <c r="T12" s="54"/>
      <c r="U12" s="55"/>
      <c r="V12" s="55"/>
      <c r="W12" s="54"/>
      <c r="X12" s="54"/>
      <c r="Y12" s="55"/>
      <c r="Z12" s="80"/>
      <c r="AA12" s="80"/>
      <c r="AB12" s="55"/>
      <c r="AC12" s="55"/>
      <c r="AD12" s="54"/>
      <c r="AE12" s="54"/>
      <c r="AF12" s="54"/>
      <c r="AG12" s="83"/>
      <c r="AH12" s="117">
        <f>SUM(C12:AG12)</f>
        <v>0</v>
      </c>
      <c r="AI12" s="118"/>
    </row>
    <row r="13" spans="1:41" s="10" customFormat="1" ht="12">
      <c r="A13" s="159" t="s">
        <v>144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19"/>
      <c r="AI13" s="120"/>
    </row>
    <row r="14" spans="1:41" s="9" customFormat="1" ht="25" customHeight="1">
      <c r="A14" s="59"/>
      <c r="B14" s="53"/>
      <c r="C14" s="54"/>
      <c r="D14" s="54"/>
      <c r="E14" s="54"/>
      <c r="F14" s="54"/>
      <c r="G14" s="55"/>
      <c r="H14" s="55"/>
      <c r="I14" s="54"/>
      <c r="J14" s="56"/>
      <c r="K14" s="54"/>
      <c r="L14" s="54"/>
      <c r="M14" s="55"/>
      <c r="N14" s="55"/>
      <c r="O14" s="55"/>
      <c r="P14" s="54"/>
      <c r="Q14" s="54"/>
      <c r="R14" s="54"/>
      <c r="S14" s="54"/>
      <c r="T14" s="54"/>
      <c r="U14" s="55"/>
      <c r="V14" s="55"/>
      <c r="W14" s="54"/>
      <c r="X14" s="54"/>
      <c r="Y14" s="55"/>
      <c r="Z14" s="55"/>
      <c r="AA14" s="55"/>
      <c r="AB14" s="55"/>
      <c r="AC14" s="55"/>
      <c r="AD14" s="54"/>
      <c r="AE14" s="54"/>
      <c r="AF14" s="54"/>
      <c r="AG14" s="83"/>
      <c r="AH14" s="121">
        <f>SUM(C14:AG14)</f>
        <v>0</v>
      </c>
      <c r="AI14" s="122"/>
    </row>
    <row r="15" spans="1:41" s="9" customFormat="1" ht="25" customHeight="1">
      <c r="A15" s="59"/>
      <c r="B15" s="53"/>
      <c r="C15" s="54"/>
      <c r="D15" s="54"/>
      <c r="E15" s="54"/>
      <c r="F15" s="54"/>
      <c r="G15" s="55"/>
      <c r="H15" s="55"/>
      <c r="I15" s="54"/>
      <c r="J15" s="56"/>
      <c r="K15" s="54"/>
      <c r="L15" s="54"/>
      <c r="M15" s="55"/>
      <c r="N15" s="55"/>
      <c r="O15" s="55"/>
      <c r="P15" s="54"/>
      <c r="Q15" s="54"/>
      <c r="R15" s="54"/>
      <c r="S15" s="54"/>
      <c r="T15" s="54"/>
      <c r="U15" s="55"/>
      <c r="V15" s="55"/>
      <c r="W15" s="54"/>
      <c r="X15" s="54"/>
      <c r="Y15" s="55"/>
      <c r="Z15" s="55"/>
      <c r="AA15" s="55"/>
      <c r="AB15" s="55"/>
      <c r="AC15" s="55"/>
      <c r="AD15" s="54"/>
      <c r="AE15" s="54"/>
      <c r="AF15" s="54"/>
      <c r="AG15" s="83"/>
      <c r="AH15" s="121">
        <f>SUM(C15:AG15)</f>
        <v>0</v>
      </c>
      <c r="AI15" s="116"/>
    </row>
    <row r="16" spans="1:41" s="9" customFormat="1" ht="25" customHeight="1">
      <c r="A16" s="178"/>
      <c r="B16" s="53"/>
      <c r="C16" s="54"/>
      <c r="D16" s="54"/>
      <c r="E16" s="54"/>
      <c r="F16" s="54"/>
      <c r="G16" s="55"/>
      <c r="H16" s="55"/>
      <c r="I16" s="54"/>
      <c r="J16" s="56"/>
      <c r="K16" s="54"/>
      <c r="L16" s="54"/>
      <c r="M16" s="55"/>
      <c r="N16" s="55"/>
      <c r="O16" s="55"/>
      <c r="P16" s="54"/>
      <c r="Q16" s="54"/>
      <c r="R16" s="54"/>
      <c r="S16" s="54"/>
      <c r="T16" s="54"/>
      <c r="U16" s="55"/>
      <c r="V16" s="55"/>
      <c r="W16" s="54"/>
      <c r="X16" s="54"/>
      <c r="Y16" s="55"/>
      <c r="Z16" s="55"/>
      <c r="AA16" s="55"/>
      <c r="AB16" s="55"/>
      <c r="AC16" s="55"/>
      <c r="AD16" s="54"/>
      <c r="AE16" s="54"/>
      <c r="AF16" s="54"/>
      <c r="AG16" s="83"/>
      <c r="AH16" s="121">
        <f>SUM(C16:AG16)</f>
        <v>0</v>
      </c>
      <c r="AI16" s="116"/>
      <c r="AO16" s="13"/>
    </row>
    <row r="17" spans="1:35" s="9" customFormat="1" ht="25" customHeight="1">
      <c r="A17" s="59"/>
      <c r="B17" s="53"/>
      <c r="C17" s="54"/>
      <c r="D17" s="54"/>
      <c r="E17" s="54"/>
      <c r="F17" s="54"/>
      <c r="G17" s="55"/>
      <c r="H17" s="55"/>
      <c r="I17" s="54"/>
      <c r="J17" s="56"/>
      <c r="K17" s="54"/>
      <c r="L17" s="54"/>
      <c r="M17" s="55"/>
      <c r="N17" s="55"/>
      <c r="O17" s="55"/>
      <c r="P17" s="54"/>
      <c r="Q17" s="54"/>
      <c r="R17" s="54"/>
      <c r="S17" s="54"/>
      <c r="T17" s="54"/>
      <c r="U17" s="55"/>
      <c r="V17" s="55"/>
      <c r="W17" s="54"/>
      <c r="X17" s="54"/>
      <c r="Y17" s="55"/>
      <c r="Z17" s="55"/>
      <c r="AA17" s="55"/>
      <c r="AB17" s="55"/>
      <c r="AC17" s="55"/>
      <c r="AD17" s="54"/>
      <c r="AE17" s="54"/>
      <c r="AF17" s="54"/>
      <c r="AG17" s="83"/>
      <c r="AH17" s="121">
        <f>SUM(C17:AG17)</f>
        <v>0</v>
      </c>
      <c r="AI17" s="118"/>
    </row>
    <row r="18" spans="1:35" s="9" customFormat="1" ht="12">
      <c r="A18" s="201" t="s">
        <v>145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3"/>
      <c r="AH18" s="119"/>
      <c r="AI18" s="120"/>
    </row>
    <row r="19" spans="1:35" s="9" customFormat="1" ht="25" customHeight="1">
      <c r="A19" s="59"/>
      <c r="B19" s="53"/>
      <c r="C19" s="54"/>
      <c r="D19" s="54"/>
      <c r="E19" s="54"/>
      <c r="F19" s="54"/>
      <c r="G19" s="55"/>
      <c r="H19" s="55"/>
      <c r="I19" s="54"/>
      <c r="J19" s="56"/>
      <c r="K19" s="54"/>
      <c r="L19" s="54"/>
      <c r="M19" s="55"/>
      <c r="N19" s="55"/>
      <c r="O19" s="55"/>
      <c r="P19" s="54"/>
      <c r="Q19" s="54"/>
      <c r="R19" s="54"/>
      <c r="S19" s="54"/>
      <c r="T19" s="54"/>
      <c r="U19" s="55"/>
      <c r="V19" s="55"/>
      <c r="W19" s="54"/>
      <c r="X19" s="54"/>
      <c r="Y19" s="55"/>
      <c r="Z19" s="55"/>
      <c r="AA19" s="55"/>
      <c r="AB19" s="55"/>
      <c r="AC19" s="55"/>
      <c r="AD19" s="54"/>
      <c r="AE19" s="54"/>
      <c r="AF19" s="54"/>
      <c r="AG19" s="83"/>
      <c r="AH19" s="121">
        <f>SUM(C19:AG19)</f>
        <v>0</v>
      </c>
      <c r="AI19" s="122"/>
    </row>
    <row r="20" spans="1:35" s="9" customFormat="1" ht="25" customHeight="1">
      <c r="A20" s="59"/>
      <c r="B20" s="61"/>
      <c r="C20" s="54"/>
      <c r="D20" s="54"/>
      <c r="E20" s="54"/>
      <c r="F20" s="54"/>
      <c r="G20" s="55"/>
      <c r="H20" s="55"/>
      <c r="I20" s="54"/>
      <c r="J20" s="56"/>
      <c r="K20" s="54"/>
      <c r="L20" s="54"/>
      <c r="M20" s="55"/>
      <c r="N20" s="55"/>
      <c r="O20" s="55"/>
      <c r="P20" s="54"/>
      <c r="Q20" s="54"/>
      <c r="R20" s="54"/>
      <c r="S20" s="54"/>
      <c r="T20" s="54"/>
      <c r="U20" s="55"/>
      <c r="V20" s="55"/>
      <c r="W20" s="54"/>
      <c r="X20" s="54"/>
      <c r="Y20" s="55"/>
      <c r="Z20" s="55"/>
      <c r="AA20" s="55"/>
      <c r="AB20" s="55"/>
      <c r="AC20" s="55"/>
      <c r="AD20" s="54"/>
      <c r="AE20" s="54"/>
      <c r="AF20" s="54"/>
      <c r="AG20" s="83"/>
      <c r="AH20" s="121">
        <f>SUM(C20:AG20)</f>
        <v>0</v>
      </c>
      <c r="AI20" s="116"/>
    </row>
    <row r="21" spans="1:35" s="9" customFormat="1" ht="25" customHeight="1">
      <c r="A21" s="59"/>
      <c r="B21" s="61"/>
      <c r="C21" s="54"/>
      <c r="D21" s="54"/>
      <c r="E21" s="54"/>
      <c r="F21" s="54"/>
      <c r="G21" s="55"/>
      <c r="H21" s="55"/>
      <c r="I21" s="54"/>
      <c r="J21" s="56"/>
      <c r="K21" s="54"/>
      <c r="L21" s="54"/>
      <c r="M21" s="55"/>
      <c r="N21" s="55"/>
      <c r="O21" s="55"/>
      <c r="P21" s="54"/>
      <c r="Q21" s="54"/>
      <c r="R21" s="54"/>
      <c r="S21" s="54"/>
      <c r="T21" s="54"/>
      <c r="U21" s="55"/>
      <c r="V21" s="55"/>
      <c r="W21" s="54"/>
      <c r="X21" s="54"/>
      <c r="Y21" s="55"/>
      <c r="Z21" s="55"/>
      <c r="AA21" s="55"/>
      <c r="AB21" s="55"/>
      <c r="AC21" s="55"/>
      <c r="AD21" s="54"/>
      <c r="AE21" s="54"/>
      <c r="AF21" s="54"/>
      <c r="AG21" s="83"/>
      <c r="AH21" s="121">
        <f>SUM(C21:AG21)</f>
        <v>0</v>
      </c>
      <c r="AI21" s="118"/>
    </row>
    <row r="22" spans="1:35" s="9" customFormat="1" ht="12">
      <c r="A22" s="201" t="s">
        <v>177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3"/>
      <c r="AH22" s="119"/>
      <c r="AI22" s="120"/>
    </row>
    <row r="23" spans="1:35" s="9" customFormat="1" ht="25" customHeight="1">
      <c r="A23" s="204" t="s">
        <v>84</v>
      </c>
      <c r="B23" s="205"/>
      <c r="C23" s="54"/>
      <c r="D23" s="54"/>
      <c r="E23" s="54"/>
      <c r="F23" s="54"/>
      <c r="G23" s="55"/>
      <c r="H23" s="55"/>
      <c r="I23" s="54"/>
      <c r="J23" s="56"/>
      <c r="K23" s="54"/>
      <c r="L23" s="54"/>
      <c r="M23" s="55"/>
      <c r="N23" s="55"/>
      <c r="O23" s="55"/>
      <c r="P23" s="54"/>
      <c r="Q23" s="54"/>
      <c r="R23" s="54"/>
      <c r="S23" s="54"/>
      <c r="T23" s="54"/>
      <c r="U23" s="55"/>
      <c r="V23" s="55"/>
      <c r="W23" s="54"/>
      <c r="X23" s="54"/>
      <c r="Y23" s="55"/>
      <c r="Z23" s="55"/>
      <c r="AA23" s="55"/>
      <c r="AB23" s="55"/>
      <c r="AC23" s="55"/>
      <c r="AD23" s="54"/>
      <c r="AE23" s="54"/>
      <c r="AF23" s="54"/>
      <c r="AG23" s="83"/>
      <c r="AH23" s="121">
        <f>SUM(C23:AG23)</f>
        <v>0</v>
      </c>
      <c r="AI23" s="122"/>
    </row>
    <row r="24" spans="1:35" s="9" customFormat="1" ht="25" customHeight="1">
      <c r="A24" s="188" t="s">
        <v>81</v>
      </c>
      <c r="B24" s="189"/>
      <c r="C24" s="54"/>
      <c r="D24" s="54"/>
      <c r="E24" s="54"/>
      <c r="F24" s="54"/>
      <c r="G24" s="55"/>
      <c r="H24" s="55"/>
      <c r="I24" s="54"/>
      <c r="J24" s="56"/>
      <c r="K24" s="54"/>
      <c r="L24" s="54"/>
      <c r="M24" s="55"/>
      <c r="N24" s="55"/>
      <c r="O24" s="55"/>
      <c r="P24" s="54"/>
      <c r="Q24" s="54"/>
      <c r="R24" s="54"/>
      <c r="S24" s="54"/>
      <c r="T24" s="54"/>
      <c r="U24" s="55"/>
      <c r="V24" s="55"/>
      <c r="W24" s="54"/>
      <c r="X24" s="54"/>
      <c r="Y24" s="55"/>
      <c r="Z24" s="55"/>
      <c r="AA24" s="55"/>
      <c r="AB24" s="55"/>
      <c r="AC24" s="55"/>
      <c r="AD24" s="54"/>
      <c r="AE24" s="54"/>
      <c r="AF24" s="54"/>
      <c r="AG24" s="83"/>
      <c r="AH24" s="121">
        <f>SUM(C24:AG24)</f>
        <v>0</v>
      </c>
      <c r="AI24" s="116"/>
    </row>
    <row r="25" spans="1:35" s="9" customFormat="1" ht="25" customHeight="1">
      <c r="A25" s="204" t="s">
        <v>121</v>
      </c>
      <c r="B25" s="205"/>
      <c r="C25" s="54"/>
      <c r="D25" s="54"/>
      <c r="E25" s="54"/>
      <c r="F25" s="54"/>
      <c r="G25" s="55"/>
      <c r="H25" s="55"/>
      <c r="I25" s="54"/>
      <c r="J25" s="56"/>
      <c r="K25" s="54"/>
      <c r="L25" s="54"/>
      <c r="M25" s="55"/>
      <c r="N25" s="55"/>
      <c r="O25" s="55"/>
      <c r="P25" s="54"/>
      <c r="Q25" s="54"/>
      <c r="R25" s="54"/>
      <c r="S25" s="54"/>
      <c r="T25" s="54"/>
      <c r="U25" s="55"/>
      <c r="V25" s="55"/>
      <c r="W25" s="54"/>
      <c r="X25" s="54"/>
      <c r="Y25" s="55"/>
      <c r="Z25" s="55"/>
      <c r="AA25" s="55"/>
      <c r="AB25" s="55"/>
      <c r="AC25" s="55"/>
      <c r="AD25" s="54"/>
      <c r="AE25" s="54"/>
      <c r="AF25" s="54"/>
      <c r="AG25" s="83"/>
      <c r="AH25" s="121">
        <f>SUM(C25:AG25)</f>
        <v>0</v>
      </c>
      <c r="AI25" s="116"/>
    </row>
    <row r="26" spans="1:35" s="9" customFormat="1" ht="25" customHeight="1" thickBot="1">
      <c r="A26" s="206" t="s">
        <v>82</v>
      </c>
      <c r="B26" s="207"/>
      <c r="C26" s="62"/>
      <c r="D26" s="62"/>
      <c r="E26" s="62"/>
      <c r="F26" s="62"/>
      <c r="G26" s="63"/>
      <c r="H26" s="63"/>
      <c r="I26" s="62"/>
      <c r="J26" s="64"/>
      <c r="K26" s="62"/>
      <c r="L26" s="62"/>
      <c r="M26" s="63"/>
      <c r="N26" s="63"/>
      <c r="O26" s="63"/>
      <c r="P26" s="62"/>
      <c r="Q26" s="62"/>
      <c r="R26" s="62"/>
      <c r="S26" s="62"/>
      <c r="T26" s="62"/>
      <c r="U26" s="63"/>
      <c r="V26" s="63"/>
      <c r="W26" s="62"/>
      <c r="X26" s="62"/>
      <c r="Y26" s="63"/>
      <c r="Z26" s="63"/>
      <c r="AA26" s="63"/>
      <c r="AB26" s="63"/>
      <c r="AC26" s="63"/>
      <c r="AD26" s="62"/>
      <c r="AE26" s="62"/>
      <c r="AF26" s="62"/>
      <c r="AG26" s="85"/>
      <c r="AH26" s="121">
        <f>SUM(C26:AG26)</f>
        <v>0</v>
      </c>
      <c r="AI26" s="123"/>
    </row>
    <row r="27" spans="1:35" s="9" customFormat="1" ht="28" customHeight="1" thickBot="1">
      <c r="A27" s="208" t="s">
        <v>70</v>
      </c>
      <c r="B27" s="209"/>
      <c r="C27" s="126">
        <f t="shared" ref="C27:AH27" si="0">SUM(C8:C12)+SUM(C14-C17)+SUM(C19:C21)</f>
        <v>0</v>
      </c>
      <c r="D27" s="126">
        <f t="shared" si="0"/>
        <v>0</v>
      </c>
      <c r="E27" s="126">
        <f t="shared" si="0"/>
        <v>0</v>
      </c>
      <c r="F27" s="126">
        <f t="shared" si="0"/>
        <v>0</v>
      </c>
      <c r="G27" s="127">
        <f t="shared" si="0"/>
        <v>0</v>
      </c>
      <c r="H27" s="127">
        <f t="shared" si="0"/>
        <v>0</v>
      </c>
      <c r="I27" s="126">
        <f t="shared" si="0"/>
        <v>0</v>
      </c>
      <c r="J27" s="128">
        <f t="shared" si="0"/>
        <v>0</v>
      </c>
      <c r="K27" s="126">
        <f t="shared" si="0"/>
        <v>0</v>
      </c>
      <c r="L27" s="126">
        <f t="shared" si="0"/>
        <v>0</v>
      </c>
      <c r="M27" s="127">
        <f t="shared" si="0"/>
        <v>0</v>
      </c>
      <c r="N27" s="127">
        <f t="shared" si="0"/>
        <v>0</v>
      </c>
      <c r="O27" s="127">
        <f t="shared" si="0"/>
        <v>0</v>
      </c>
      <c r="P27" s="126">
        <f t="shared" si="0"/>
        <v>0</v>
      </c>
      <c r="Q27" s="126">
        <f t="shared" si="0"/>
        <v>0</v>
      </c>
      <c r="R27" s="126">
        <f t="shared" si="0"/>
        <v>0</v>
      </c>
      <c r="S27" s="126">
        <f t="shared" si="0"/>
        <v>0</v>
      </c>
      <c r="T27" s="126">
        <f t="shared" si="0"/>
        <v>0</v>
      </c>
      <c r="U27" s="127">
        <f t="shared" si="0"/>
        <v>0</v>
      </c>
      <c r="V27" s="127">
        <f t="shared" si="0"/>
        <v>0</v>
      </c>
      <c r="W27" s="126">
        <f t="shared" si="0"/>
        <v>0</v>
      </c>
      <c r="X27" s="126">
        <f t="shared" si="0"/>
        <v>0</v>
      </c>
      <c r="Y27" s="127">
        <f t="shared" si="0"/>
        <v>0</v>
      </c>
      <c r="Z27" s="127">
        <f t="shared" si="0"/>
        <v>0</v>
      </c>
      <c r="AA27" s="127">
        <f t="shared" si="0"/>
        <v>0</v>
      </c>
      <c r="AB27" s="127">
        <f t="shared" si="0"/>
        <v>0</v>
      </c>
      <c r="AC27" s="127">
        <f t="shared" si="0"/>
        <v>0</v>
      </c>
      <c r="AD27" s="126">
        <f t="shared" si="0"/>
        <v>0</v>
      </c>
      <c r="AE27" s="126">
        <f t="shared" si="0"/>
        <v>0</v>
      </c>
      <c r="AF27" s="126">
        <f t="shared" si="0"/>
        <v>0</v>
      </c>
      <c r="AG27" s="127">
        <f t="shared" si="0"/>
        <v>0</v>
      </c>
      <c r="AH27" s="67">
        <f t="shared" si="0"/>
        <v>0</v>
      </c>
      <c r="AI27" s="68"/>
    </row>
    <row r="28" spans="1:35" s="9" customFormat="1" ht="14" customHeight="1">
      <c r="A28" s="69" t="s">
        <v>71</v>
      </c>
      <c r="B28" s="4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10" t="s">
        <v>154</v>
      </c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2"/>
      <c r="AH28" s="216" t="s">
        <v>74</v>
      </c>
      <c r="AI28" s="217"/>
    </row>
    <row r="29" spans="1:35" s="9" customFormat="1" ht="13" customHeight="1">
      <c r="A29" s="70" t="s">
        <v>72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 t="s">
        <v>83</v>
      </c>
      <c r="N29" s="74"/>
      <c r="O29" s="72"/>
      <c r="P29" s="72"/>
      <c r="Q29" s="210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2"/>
      <c r="AH29" s="75" t="s">
        <v>75</v>
      </c>
      <c r="AI29" s="58"/>
    </row>
    <row r="30" spans="1:35" s="9" customFormat="1" ht="13" customHeight="1">
      <c r="A30" s="76"/>
      <c r="B30" s="4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10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2"/>
      <c r="AH30" s="75" t="s">
        <v>76</v>
      </c>
      <c r="AI30" s="58"/>
    </row>
    <row r="31" spans="1:35" s="9" customFormat="1" ht="13" customHeight="1" thickBot="1">
      <c r="A31" s="70" t="s">
        <v>73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42" t="s">
        <v>83</v>
      </c>
      <c r="N31" s="74"/>
      <c r="O31" s="72"/>
      <c r="P31" s="72"/>
      <c r="Q31" s="213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5"/>
      <c r="AH31" s="77" t="s">
        <v>77</v>
      </c>
      <c r="AI31" s="66"/>
    </row>
    <row r="32" spans="1:35" s="9" customFormat="1" ht="12">
      <c r="A32" s="48"/>
      <c r="B32" s="4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78" t="s">
        <v>79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8"/>
      <c r="AI32" s="48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L3:N3"/>
    <mergeCell ref="A24:B24"/>
    <mergeCell ref="A25:B25"/>
    <mergeCell ref="A26:B26"/>
    <mergeCell ref="A27:B27"/>
  </mergeCells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3CA0D06-FAC0-7E49-9299-9A93621D00B9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6535E4C5-2D50-954C-A4C0-83DB922B46C1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B3FE5DF5-76D0-4046-9E62-29DE50419744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BDC0F680-D89E-7D46-B827-78C7E144636B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9FF65-9F8A-F04E-8BC8-8C1F9A1FA361}">
  <sheetPr>
    <pageSetUpPr fitToPage="1"/>
  </sheetPr>
  <dimension ref="A1:AI52"/>
  <sheetViews>
    <sheetView topLeftCell="A5" zoomScale="125" zoomScaleNormal="125" workbookViewId="0">
      <selection activeCell="AL21" sqref="AL21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4" t="s">
        <v>12</v>
      </c>
      <c r="B1" s="35"/>
      <c r="C1" s="36"/>
      <c r="D1" s="36"/>
      <c r="E1" s="36"/>
      <c r="F1" s="36"/>
      <c r="G1" s="37"/>
      <c r="H1" s="38"/>
      <c r="I1" s="39"/>
      <c r="J1" s="40"/>
      <c r="K1" s="41"/>
      <c r="L1" s="190" t="s">
        <v>108</v>
      </c>
      <c r="M1" s="191"/>
      <c r="N1" s="191"/>
      <c r="O1" s="36"/>
      <c r="P1" s="42"/>
      <c r="Q1" s="43"/>
      <c r="R1" s="42"/>
      <c r="S1" s="42" t="s">
        <v>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36"/>
      <c r="AE1" s="42"/>
      <c r="AF1" s="43"/>
      <c r="AG1" s="42" t="s">
        <v>10</v>
      </c>
      <c r="AH1" s="193">
        <v>44896</v>
      </c>
      <c r="AI1" s="193"/>
    </row>
    <row r="2" spans="1:35" ht="17" thickBot="1">
      <c r="A2" s="44" t="s">
        <v>1</v>
      </c>
      <c r="B2" s="45"/>
      <c r="C2" s="36"/>
      <c r="D2" s="36"/>
      <c r="E2" s="36"/>
      <c r="F2" s="36"/>
      <c r="G2" s="37"/>
      <c r="H2" s="38"/>
      <c r="I2" s="46"/>
      <c r="J2" s="40"/>
      <c r="K2" s="41"/>
      <c r="L2" s="194" t="s">
        <v>106</v>
      </c>
      <c r="M2" s="194"/>
      <c r="N2" s="194"/>
      <c r="O2" s="36"/>
      <c r="P2" s="42"/>
      <c r="Q2" s="43"/>
      <c r="R2" s="42"/>
      <c r="S2" s="42" t="s">
        <v>9</v>
      </c>
      <c r="T2" s="195"/>
      <c r="U2" s="195"/>
      <c r="V2" s="195"/>
      <c r="W2" s="195"/>
      <c r="X2" s="195"/>
      <c r="Y2" s="36"/>
      <c r="Z2" s="36"/>
      <c r="AA2" s="36"/>
      <c r="AB2" s="40"/>
      <c r="AC2" s="47"/>
      <c r="AD2" s="47"/>
      <c r="AE2" s="47"/>
      <c r="AF2" s="47"/>
      <c r="AG2" s="47"/>
      <c r="AH2" s="48"/>
      <c r="AI2" s="48"/>
    </row>
    <row r="3" spans="1:35" ht="16" customHeight="1">
      <c r="A3" s="45" t="s">
        <v>0</v>
      </c>
      <c r="B3" s="45"/>
      <c r="C3" s="36"/>
      <c r="D3" s="36"/>
      <c r="E3" s="36"/>
      <c r="F3" s="36"/>
      <c r="G3" s="37"/>
      <c r="H3" s="38"/>
      <c r="I3" s="46"/>
      <c r="J3" s="40"/>
      <c r="K3" s="49"/>
      <c r="L3" s="196" t="s">
        <v>107</v>
      </c>
      <c r="M3" s="196"/>
      <c r="N3" s="196"/>
      <c r="O3" s="36"/>
      <c r="P3" s="36"/>
      <c r="Q3" s="36"/>
      <c r="R3" s="36"/>
      <c r="S3" s="36"/>
      <c r="T3" s="36"/>
      <c r="U3" s="50"/>
      <c r="V3" s="36"/>
      <c r="W3" s="50"/>
      <c r="X3" s="42" t="s">
        <v>105</v>
      </c>
      <c r="Y3" s="36"/>
      <c r="Z3" s="36"/>
      <c r="AA3" s="36"/>
      <c r="AB3" s="40"/>
      <c r="AC3" s="47"/>
      <c r="AD3" s="40"/>
      <c r="AE3" s="40"/>
      <c r="AF3" s="40"/>
      <c r="AG3" s="40"/>
      <c r="AH3" s="197" t="s">
        <v>13</v>
      </c>
      <c r="AI3" s="198"/>
    </row>
    <row r="4" spans="1:35" ht="5" customHeight="1" thickBot="1">
      <c r="A4" s="48"/>
      <c r="B4" s="4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51"/>
      <c r="AI4" s="52"/>
    </row>
    <row r="5" spans="1:35" ht="12" customHeight="1" thickBot="1">
      <c r="A5" s="199" t="s">
        <v>85</v>
      </c>
      <c r="B5" s="200"/>
      <c r="C5" s="15" t="s">
        <v>95</v>
      </c>
      <c r="D5" s="15" t="s">
        <v>95</v>
      </c>
      <c r="E5" s="16" t="s">
        <v>32</v>
      </c>
      <c r="F5" s="16" t="s">
        <v>32</v>
      </c>
      <c r="G5" s="15" t="s">
        <v>109</v>
      </c>
      <c r="H5" s="15" t="s">
        <v>95</v>
      </c>
      <c r="I5" s="17" t="s">
        <v>97</v>
      </c>
      <c r="J5" s="15" t="s">
        <v>95</v>
      </c>
      <c r="K5" s="15" t="s">
        <v>95</v>
      </c>
      <c r="L5" s="16" t="s">
        <v>32</v>
      </c>
      <c r="M5" s="16" t="s">
        <v>32</v>
      </c>
      <c r="N5" s="15" t="s">
        <v>95</v>
      </c>
      <c r="O5" s="15" t="s">
        <v>95</v>
      </c>
      <c r="P5" s="17" t="s">
        <v>97</v>
      </c>
      <c r="Q5" s="15" t="s">
        <v>95</v>
      </c>
      <c r="R5" s="15" t="s">
        <v>95</v>
      </c>
      <c r="S5" s="16" t="s">
        <v>32</v>
      </c>
      <c r="T5" s="16" t="s">
        <v>32</v>
      </c>
      <c r="U5" s="16" t="s">
        <v>32</v>
      </c>
      <c r="V5" s="16" t="s">
        <v>32</v>
      </c>
      <c r="W5" s="16" t="s">
        <v>32</v>
      </c>
      <c r="X5" s="16" t="s">
        <v>32</v>
      </c>
      <c r="Y5" s="18" t="s">
        <v>109</v>
      </c>
      <c r="Z5" s="16" t="s">
        <v>32</v>
      </c>
      <c r="AA5" s="16" t="s">
        <v>32</v>
      </c>
      <c r="AB5" s="18" t="s">
        <v>109</v>
      </c>
      <c r="AC5" s="16" t="s">
        <v>32</v>
      </c>
      <c r="AD5" s="16" t="s">
        <v>32</v>
      </c>
      <c r="AE5" s="16" t="s">
        <v>32</v>
      </c>
      <c r="AF5" s="224" t="s">
        <v>109</v>
      </c>
      <c r="AG5" s="19" t="s">
        <v>32</v>
      </c>
      <c r="AH5" s="97" t="s">
        <v>7</v>
      </c>
      <c r="AI5" s="98"/>
    </row>
    <row r="6" spans="1:35" s="10" customFormat="1" ht="13" customHeight="1">
      <c r="A6" s="99" t="s">
        <v>11</v>
      </c>
      <c r="B6" s="100"/>
      <c r="C6" s="20" t="s">
        <v>100</v>
      </c>
      <c r="D6" s="20" t="s">
        <v>101</v>
      </c>
      <c r="E6" s="21" t="s">
        <v>103</v>
      </c>
      <c r="F6" s="21" t="s">
        <v>104</v>
      </c>
      <c r="G6" s="20" t="s">
        <v>98</v>
      </c>
      <c r="H6" s="23" t="s">
        <v>102</v>
      </c>
      <c r="I6" s="22" t="s">
        <v>99</v>
      </c>
      <c r="J6" s="23" t="s">
        <v>100</v>
      </c>
      <c r="K6" s="23" t="s">
        <v>101</v>
      </c>
      <c r="L6" s="24" t="s">
        <v>103</v>
      </c>
      <c r="M6" s="21" t="s">
        <v>104</v>
      </c>
      <c r="N6" s="23" t="s">
        <v>98</v>
      </c>
      <c r="O6" s="23" t="s">
        <v>102</v>
      </c>
      <c r="P6" s="22" t="s">
        <v>99</v>
      </c>
      <c r="Q6" s="23" t="s">
        <v>100</v>
      </c>
      <c r="R6" s="23" t="s">
        <v>101</v>
      </c>
      <c r="S6" s="24" t="s">
        <v>103</v>
      </c>
      <c r="T6" s="21" t="s">
        <v>104</v>
      </c>
      <c r="U6" s="25" t="s">
        <v>98</v>
      </c>
      <c r="V6" s="25" t="s">
        <v>102</v>
      </c>
      <c r="W6" s="26" t="s">
        <v>99</v>
      </c>
      <c r="X6" s="25" t="s">
        <v>100</v>
      </c>
      <c r="Y6" s="27" t="s">
        <v>101</v>
      </c>
      <c r="Z6" s="28" t="s">
        <v>103</v>
      </c>
      <c r="AA6" s="28" t="s">
        <v>104</v>
      </c>
      <c r="AB6" s="27" t="s">
        <v>98</v>
      </c>
      <c r="AC6" s="25" t="s">
        <v>102</v>
      </c>
      <c r="AD6" s="26" t="s">
        <v>99</v>
      </c>
      <c r="AE6" s="29" t="s">
        <v>100</v>
      </c>
      <c r="AF6" s="225" t="s">
        <v>101</v>
      </c>
      <c r="AG6" s="30" t="s">
        <v>103</v>
      </c>
      <c r="AH6" s="104" t="s">
        <v>6</v>
      </c>
      <c r="AI6" s="105"/>
    </row>
    <row r="7" spans="1:35" s="9" customFormat="1" ht="12">
      <c r="A7" s="106" t="s">
        <v>2</v>
      </c>
      <c r="B7" s="107" t="s">
        <v>3</v>
      </c>
      <c r="C7" s="111">
        <v>1</v>
      </c>
      <c r="D7" s="111">
        <v>2</v>
      </c>
      <c r="E7" s="109">
        <v>3</v>
      </c>
      <c r="F7" s="109">
        <v>4</v>
      </c>
      <c r="G7" s="111">
        <v>5</v>
      </c>
      <c r="H7" s="111">
        <v>6</v>
      </c>
      <c r="I7" s="144">
        <v>7</v>
      </c>
      <c r="J7" s="111">
        <v>8</v>
      </c>
      <c r="K7" s="111">
        <v>9</v>
      </c>
      <c r="L7" s="109">
        <v>10</v>
      </c>
      <c r="M7" s="109">
        <v>11</v>
      </c>
      <c r="N7" s="111">
        <v>12</v>
      </c>
      <c r="O7" s="111">
        <v>13</v>
      </c>
      <c r="P7" s="144">
        <v>14</v>
      </c>
      <c r="Q7" s="111">
        <v>15</v>
      </c>
      <c r="R7" s="111">
        <v>16</v>
      </c>
      <c r="S7" s="109">
        <v>17</v>
      </c>
      <c r="T7" s="109">
        <v>18</v>
      </c>
      <c r="U7" s="109">
        <v>19</v>
      </c>
      <c r="V7" s="109">
        <v>20</v>
      </c>
      <c r="W7" s="109">
        <v>21</v>
      </c>
      <c r="X7" s="109">
        <v>22</v>
      </c>
      <c r="Y7" s="133">
        <v>23</v>
      </c>
      <c r="Z7" s="109">
        <v>24</v>
      </c>
      <c r="AA7" s="109">
        <v>25</v>
      </c>
      <c r="AB7" s="133">
        <v>26</v>
      </c>
      <c r="AC7" s="109">
        <v>27</v>
      </c>
      <c r="AD7" s="109">
        <v>28</v>
      </c>
      <c r="AE7" s="109">
        <v>29</v>
      </c>
      <c r="AF7" s="226">
        <v>30</v>
      </c>
      <c r="AG7" s="135">
        <v>31</v>
      </c>
      <c r="AH7" s="113" t="s">
        <v>4</v>
      </c>
      <c r="AI7" s="114" t="s">
        <v>5</v>
      </c>
    </row>
    <row r="8" spans="1:35" s="9" customFormat="1" ht="25" customHeight="1">
      <c r="A8" s="59"/>
      <c r="B8" s="53"/>
      <c r="C8" s="54"/>
      <c r="D8" s="54"/>
      <c r="E8" s="55"/>
      <c r="F8" s="55"/>
      <c r="G8" s="54"/>
      <c r="H8" s="56"/>
      <c r="I8" s="54"/>
      <c r="J8" s="56"/>
      <c r="K8" s="54"/>
      <c r="L8" s="55"/>
      <c r="M8" s="55"/>
      <c r="N8" s="54"/>
      <c r="O8" s="54"/>
      <c r="P8" s="54"/>
      <c r="Q8" s="54"/>
      <c r="R8" s="54"/>
      <c r="S8" s="55"/>
      <c r="T8" s="55"/>
      <c r="U8" s="55"/>
      <c r="V8" s="55"/>
      <c r="W8" s="55"/>
      <c r="X8" s="55"/>
      <c r="Y8" s="79" t="s">
        <v>109</v>
      </c>
      <c r="Z8" s="55"/>
      <c r="AA8" s="55"/>
      <c r="AB8" s="79" t="s">
        <v>109</v>
      </c>
      <c r="AC8" s="55"/>
      <c r="AD8" s="55"/>
      <c r="AE8" s="55"/>
      <c r="AF8" s="227"/>
      <c r="AG8" s="83"/>
      <c r="AH8" s="115">
        <f>SUM(C8:AG8)</f>
        <v>0</v>
      </c>
      <c r="AI8" s="116"/>
    </row>
    <row r="9" spans="1:35" s="9" customFormat="1" ht="25" customHeight="1">
      <c r="A9" s="59"/>
      <c r="B9" s="53"/>
      <c r="C9" s="54"/>
      <c r="D9" s="54"/>
      <c r="E9" s="55"/>
      <c r="F9" s="55"/>
      <c r="G9" s="54"/>
      <c r="H9" s="56"/>
      <c r="I9" s="54"/>
      <c r="J9" s="56"/>
      <c r="K9" s="54"/>
      <c r="L9" s="55"/>
      <c r="M9" s="55"/>
      <c r="N9" s="54"/>
      <c r="O9" s="54"/>
      <c r="P9" s="54"/>
      <c r="Q9" s="54"/>
      <c r="R9" s="54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83"/>
      <c r="AH9" s="115">
        <f>SUM(C9:AG9)</f>
        <v>0</v>
      </c>
      <c r="AI9" s="116"/>
    </row>
    <row r="10" spans="1:35" s="9" customFormat="1" ht="25" customHeight="1">
      <c r="A10" s="59"/>
      <c r="B10" s="53"/>
      <c r="C10" s="54"/>
      <c r="D10" s="54"/>
      <c r="E10" s="55"/>
      <c r="F10" s="55"/>
      <c r="G10" s="54"/>
      <c r="H10" s="56"/>
      <c r="I10" s="54"/>
      <c r="J10" s="56"/>
      <c r="K10" s="54"/>
      <c r="L10" s="55"/>
      <c r="M10" s="55"/>
      <c r="N10" s="54"/>
      <c r="O10" s="54"/>
      <c r="P10" s="54"/>
      <c r="Q10" s="54"/>
      <c r="R10" s="54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83"/>
      <c r="AH10" s="115">
        <f>SUM(C10:AG10)</f>
        <v>0</v>
      </c>
      <c r="AI10" s="116"/>
    </row>
    <row r="11" spans="1:35" s="9" customFormat="1" ht="25" customHeight="1">
      <c r="A11" s="59"/>
      <c r="B11" s="53"/>
      <c r="C11" s="54"/>
      <c r="D11" s="54"/>
      <c r="E11" s="55"/>
      <c r="F11" s="55"/>
      <c r="G11" s="54"/>
      <c r="H11" s="56"/>
      <c r="I11" s="54"/>
      <c r="J11" s="56"/>
      <c r="K11" s="54"/>
      <c r="L11" s="55"/>
      <c r="M11" s="55"/>
      <c r="N11" s="54"/>
      <c r="O11" s="54"/>
      <c r="P11" s="54"/>
      <c r="Q11" s="54"/>
      <c r="R11" s="54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83"/>
      <c r="AH11" s="115">
        <f>SUM(C11:AG11)</f>
        <v>0</v>
      </c>
      <c r="AI11" s="116"/>
    </row>
    <row r="12" spans="1:35" s="9" customFormat="1" ht="25" customHeight="1">
      <c r="A12" s="60" t="s">
        <v>78</v>
      </c>
      <c r="B12" s="61"/>
      <c r="C12" s="54"/>
      <c r="D12" s="54"/>
      <c r="E12" s="55"/>
      <c r="F12" s="55"/>
      <c r="G12" s="54"/>
      <c r="H12" s="56"/>
      <c r="I12" s="54"/>
      <c r="J12" s="56"/>
      <c r="K12" s="54"/>
      <c r="L12" s="55"/>
      <c r="M12" s="55"/>
      <c r="N12" s="54"/>
      <c r="O12" s="54"/>
      <c r="P12" s="54"/>
      <c r="Q12" s="54"/>
      <c r="R12" s="54"/>
      <c r="S12" s="55"/>
      <c r="T12" s="55"/>
      <c r="U12" s="55"/>
      <c r="V12" s="55"/>
      <c r="W12" s="55"/>
      <c r="X12" s="55"/>
      <c r="Y12" s="80"/>
      <c r="Z12" s="55"/>
      <c r="AA12" s="55"/>
      <c r="AB12" s="80"/>
      <c r="AC12" s="55"/>
      <c r="AD12" s="55"/>
      <c r="AE12" s="55"/>
      <c r="AF12" s="228"/>
      <c r="AG12" s="83"/>
      <c r="AH12" s="117">
        <f>SUM(C12:AG12)</f>
        <v>0</v>
      </c>
      <c r="AI12" s="118"/>
    </row>
    <row r="13" spans="1:35" s="10" customFormat="1" ht="12">
      <c r="A13" s="159" t="s">
        <v>144</v>
      </c>
      <c r="B13" s="160"/>
      <c r="C13" s="160"/>
      <c r="D13" s="160"/>
      <c r="E13" s="160"/>
      <c r="F13" s="160"/>
      <c r="G13" s="160"/>
      <c r="H13" s="186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19"/>
      <c r="AI13" s="120"/>
    </row>
    <row r="14" spans="1:35" s="9" customFormat="1" ht="25" customHeight="1">
      <c r="A14" s="59"/>
      <c r="B14" s="53"/>
      <c r="C14" s="54"/>
      <c r="D14" s="54"/>
      <c r="E14" s="55"/>
      <c r="F14" s="55"/>
      <c r="G14" s="54"/>
      <c r="H14" s="56"/>
      <c r="I14" s="54"/>
      <c r="J14" s="56"/>
      <c r="K14" s="54"/>
      <c r="L14" s="55"/>
      <c r="M14" s="55"/>
      <c r="N14" s="54"/>
      <c r="O14" s="54"/>
      <c r="P14" s="54"/>
      <c r="Q14" s="54"/>
      <c r="R14" s="54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83"/>
      <c r="AH14" s="121">
        <f>SUM(C14:AG14)</f>
        <v>0</v>
      </c>
      <c r="AI14" s="122"/>
    </row>
    <row r="15" spans="1:35" s="9" customFormat="1" ht="25" customHeight="1">
      <c r="A15" s="59"/>
      <c r="B15" s="53"/>
      <c r="C15" s="54"/>
      <c r="D15" s="54"/>
      <c r="E15" s="55"/>
      <c r="F15" s="55"/>
      <c r="G15" s="54"/>
      <c r="H15" s="56"/>
      <c r="I15" s="54"/>
      <c r="J15" s="56"/>
      <c r="K15" s="54"/>
      <c r="L15" s="55"/>
      <c r="M15" s="55"/>
      <c r="N15" s="54"/>
      <c r="O15" s="54"/>
      <c r="P15" s="54"/>
      <c r="Q15" s="54"/>
      <c r="R15" s="54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83"/>
      <c r="AH15" s="121">
        <f>SUM(C15:AG15)</f>
        <v>0</v>
      </c>
      <c r="AI15" s="116"/>
    </row>
    <row r="16" spans="1:35" s="9" customFormat="1" ht="25" customHeight="1">
      <c r="A16" s="178"/>
      <c r="B16" s="53"/>
      <c r="C16" s="54"/>
      <c r="D16" s="54"/>
      <c r="E16" s="55"/>
      <c r="F16" s="55"/>
      <c r="G16" s="54"/>
      <c r="H16" s="56"/>
      <c r="I16" s="54"/>
      <c r="J16" s="56"/>
      <c r="K16" s="54"/>
      <c r="L16" s="55"/>
      <c r="M16" s="55"/>
      <c r="N16" s="54"/>
      <c r="O16" s="54"/>
      <c r="P16" s="54"/>
      <c r="Q16" s="54"/>
      <c r="R16" s="54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83"/>
      <c r="AH16" s="121">
        <f>SUM(C16:AG16)</f>
        <v>0</v>
      </c>
      <c r="AI16" s="116"/>
    </row>
    <row r="17" spans="1:35" s="9" customFormat="1" ht="25" customHeight="1">
      <c r="A17" s="59"/>
      <c r="B17" s="53"/>
      <c r="C17" s="54"/>
      <c r="D17" s="54"/>
      <c r="E17" s="55"/>
      <c r="F17" s="55"/>
      <c r="G17" s="54"/>
      <c r="H17" s="56"/>
      <c r="I17" s="54"/>
      <c r="J17" s="56"/>
      <c r="K17" s="54"/>
      <c r="L17" s="55"/>
      <c r="M17" s="55"/>
      <c r="N17" s="54"/>
      <c r="O17" s="54"/>
      <c r="P17" s="54"/>
      <c r="Q17" s="54"/>
      <c r="R17" s="54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83"/>
      <c r="AH17" s="121">
        <f>SUM(C17:AG17)</f>
        <v>0</v>
      </c>
      <c r="AI17" s="118"/>
    </row>
    <row r="18" spans="1:35" s="9" customFormat="1" ht="12">
      <c r="A18" s="201" t="s">
        <v>145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3"/>
      <c r="AH18" s="119"/>
      <c r="AI18" s="120"/>
    </row>
    <row r="19" spans="1:35" s="9" customFormat="1" ht="25" customHeight="1">
      <c r="A19" s="59"/>
      <c r="B19" s="53"/>
      <c r="C19" s="54"/>
      <c r="D19" s="54"/>
      <c r="E19" s="55"/>
      <c r="F19" s="55"/>
      <c r="G19" s="54"/>
      <c r="H19" s="56"/>
      <c r="I19" s="54"/>
      <c r="J19" s="56"/>
      <c r="K19" s="54"/>
      <c r="L19" s="55"/>
      <c r="M19" s="55"/>
      <c r="N19" s="54"/>
      <c r="O19" s="54"/>
      <c r="P19" s="54"/>
      <c r="Q19" s="54"/>
      <c r="R19" s="54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83"/>
      <c r="AH19" s="121">
        <f>SUM(C19:AG19)</f>
        <v>0</v>
      </c>
      <c r="AI19" s="122"/>
    </row>
    <row r="20" spans="1:35" s="9" customFormat="1" ht="25" customHeight="1">
      <c r="A20" s="59"/>
      <c r="B20" s="61"/>
      <c r="C20" s="54"/>
      <c r="D20" s="54"/>
      <c r="E20" s="55"/>
      <c r="F20" s="55"/>
      <c r="G20" s="54"/>
      <c r="H20" s="56"/>
      <c r="I20" s="54"/>
      <c r="J20" s="56"/>
      <c r="K20" s="54"/>
      <c r="L20" s="55"/>
      <c r="M20" s="55"/>
      <c r="N20" s="54"/>
      <c r="O20" s="54"/>
      <c r="P20" s="54"/>
      <c r="Q20" s="54"/>
      <c r="R20" s="54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83"/>
      <c r="AH20" s="121">
        <f>SUM(C20:AG20)</f>
        <v>0</v>
      </c>
      <c r="AI20" s="116"/>
    </row>
    <row r="21" spans="1:35" s="9" customFormat="1" ht="25" customHeight="1">
      <c r="A21" s="59"/>
      <c r="B21" s="61"/>
      <c r="C21" s="54"/>
      <c r="D21" s="54"/>
      <c r="E21" s="55"/>
      <c r="F21" s="55"/>
      <c r="G21" s="54"/>
      <c r="H21" s="56"/>
      <c r="I21" s="54"/>
      <c r="J21" s="56"/>
      <c r="K21" s="54"/>
      <c r="L21" s="55"/>
      <c r="M21" s="55"/>
      <c r="N21" s="54"/>
      <c r="O21" s="54"/>
      <c r="P21" s="54"/>
      <c r="Q21" s="54"/>
      <c r="R21" s="54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83"/>
      <c r="AH21" s="121">
        <f>SUM(C21:AG21)</f>
        <v>0</v>
      </c>
      <c r="AI21" s="118"/>
    </row>
    <row r="22" spans="1:35" s="9" customFormat="1" ht="12">
      <c r="A22" s="201" t="s">
        <v>177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3"/>
      <c r="AH22" s="119"/>
      <c r="AI22" s="120"/>
    </row>
    <row r="23" spans="1:35" s="9" customFormat="1" ht="25" customHeight="1">
      <c r="A23" s="204" t="s">
        <v>84</v>
      </c>
      <c r="B23" s="205"/>
      <c r="C23" s="54"/>
      <c r="D23" s="54"/>
      <c r="E23" s="55"/>
      <c r="F23" s="55"/>
      <c r="G23" s="54"/>
      <c r="H23" s="56"/>
      <c r="I23" s="54"/>
      <c r="J23" s="56"/>
      <c r="K23" s="54"/>
      <c r="L23" s="55"/>
      <c r="M23" s="55"/>
      <c r="N23" s="54"/>
      <c r="O23" s="54"/>
      <c r="P23" s="54"/>
      <c r="Q23" s="54"/>
      <c r="R23" s="54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83"/>
      <c r="AH23" s="121">
        <f>SUM(C23:AG23)</f>
        <v>0</v>
      </c>
      <c r="AI23" s="122"/>
    </row>
    <row r="24" spans="1:35" s="9" customFormat="1" ht="25" customHeight="1">
      <c r="A24" s="188" t="s">
        <v>81</v>
      </c>
      <c r="B24" s="189"/>
      <c r="C24" s="54"/>
      <c r="D24" s="54"/>
      <c r="E24" s="55"/>
      <c r="F24" s="55"/>
      <c r="G24" s="54"/>
      <c r="H24" s="56"/>
      <c r="I24" s="54"/>
      <c r="J24" s="56"/>
      <c r="K24" s="54"/>
      <c r="L24" s="55"/>
      <c r="M24" s="55"/>
      <c r="N24" s="54"/>
      <c r="O24" s="54"/>
      <c r="P24" s="54"/>
      <c r="Q24" s="54"/>
      <c r="R24" s="54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83"/>
      <c r="AH24" s="121">
        <f>SUM(C24:AG24)</f>
        <v>0</v>
      </c>
      <c r="AI24" s="116"/>
    </row>
    <row r="25" spans="1:35" s="9" customFormat="1" ht="25" customHeight="1">
      <c r="A25" s="204" t="s">
        <v>121</v>
      </c>
      <c r="B25" s="205"/>
      <c r="C25" s="54"/>
      <c r="D25" s="54"/>
      <c r="E25" s="55"/>
      <c r="F25" s="55"/>
      <c r="G25" s="54"/>
      <c r="H25" s="56"/>
      <c r="I25" s="54"/>
      <c r="J25" s="56"/>
      <c r="K25" s="54"/>
      <c r="L25" s="55"/>
      <c r="M25" s="55"/>
      <c r="N25" s="54"/>
      <c r="O25" s="54"/>
      <c r="P25" s="54"/>
      <c r="Q25" s="54"/>
      <c r="R25" s="54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83"/>
      <c r="AH25" s="121">
        <f>SUM(C25:AG25)</f>
        <v>0</v>
      </c>
      <c r="AI25" s="116"/>
    </row>
    <row r="26" spans="1:35" s="9" customFormat="1" ht="25" customHeight="1" thickBot="1">
      <c r="A26" s="206" t="s">
        <v>82</v>
      </c>
      <c r="B26" s="207"/>
      <c r="C26" s="62"/>
      <c r="D26" s="62"/>
      <c r="E26" s="63"/>
      <c r="F26" s="63"/>
      <c r="G26" s="62"/>
      <c r="H26" s="64"/>
      <c r="I26" s="62"/>
      <c r="J26" s="64"/>
      <c r="K26" s="62"/>
      <c r="L26" s="63"/>
      <c r="M26" s="63"/>
      <c r="N26" s="62"/>
      <c r="O26" s="62"/>
      <c r="P26" s="62"/>
      <c r="Q26" s="62"/>
      <c r="R26" s="62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85"/>
      <c r="AH26" s="121">
        <f>SUM(C26:AG26)</f>
        <v>0</v>
      </c>
      <c r="AI26" s="123"/>
    </row>
    <row r="27" spans="1:35" s="9" customFormat="1" ht="28" customHeight="1" thickBot="1">
      <c r="A27" s="208" t="s">
        <v>70</v>
      </c>
      <c r="B27" s="209"/>
      <c r="C27" s="126">
        <f t="shared" ref="C27:AH27" si="0">SUM(C8:C12)+SUM(C14-C17)+SUM(C19:C21)</f>
        <v>0</v>
      </c>
      <c r="D27" s="126">
        <f t="shared" si="0"/>
        <v>0</v>
      </c>
      <c r="E27" s="127">
        <f t="shared" si="0"/>
        <v>0</v>
      </c>
      <c r="F27" s="127">
        <f t="shared" si="0"/>
        <v>0</v>
      </c>
      <c r="G27" s="126">
        <f t="shared" si="0"/>
        <v>0</v>
      </c>
      <c r="H27" s="128">
        <f t="shared" si="0"/>
        <v>0</v>
      </c>
      <c r="I27" s="126">
        <f t="shared" si="0"/>
        <v>0</v>
      </c>
      <c r="J27" s="128">
        <f t="shared" si="0"/>
        <v>0</v>
      </c>
      <c r="K27" s="126">
        <f t="shared" si="0"/>
        <v>0</v>
      </c>
      <c r="L27" s="127">
        <f t="shared" si="0"/>
        <v>0</v>
      </c>
      <c r="M27" s="127">
        <f t="shared" si="0"/>
        <v>0</v>
      </c>
      <c r="N27" s="126">
        <f t="shared" si="0"/>
        <v>0</v>
      </c>
      <c r="O27" s="126">
        <f t="shared" si="0"/>
        <v>0</v>
      </c>
      <c r="P27" s="126">
        <f t="shared" si="0"/>
        <v>0</v>
      </c>
      <c r="Q27" s="126">
        <f t="shared" si="0"/>
        <v>0</v>
      </c>
      <c r="R27" s="126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  <c r="V27" s="127">
        <f t="shared" si="0"/>
        <v>0</v>
      </c>
      <c r="W27" s="127">
        <f t="shared" si="0"/>
        <v>0</v>
      </c>
      <c r="X27" s="127">
        <f t="shared" si="0"/>
        <v>0</v>
      </c>
      <c r="Y27" s="127">
        <f t="shared" si="0"/>
        <v>0</v>
      </c>
      <c r="Z27" s="127">
        <f t="shared" si="0"/>
        <v>0</v>
      </c>
      <c r="AA27" s="127">
        <f t="shared" si="0"/>
        <v>0</v>
      </c>
      <c r="AB27" s="127">
        <f t="shared" si="0"/>
        <v>0</v>
      </c>
      <c r="AC27" s="127">
        <f t="shared" si="0"/>
        <v>0</v>
      </c>
      <c r="AD27" s="127">
        <f t="shared" si="0"/>
        <v>0</v>
      </c>
      <c r="AE27" s="127">
        <f t="shared" si="0"/>
        <v>0</v>
      </c>
      <c r="AF27" s="127">
        <f t="shared" si="0"/>
        <v>0</v>
      </c>
      <c r="AG27" s="127">
        <f t="shared" si="0"/>
        <v>0</v>
      </c>
      <c r="AH27" s="67">
        <f t="shared" si="0"/>
        <v>0</v>
      </c>
      <c r="AI27" s="68"/>
    </row>
    <row r="28" spans="1:35" s="9" customFormat="1" ht="14" customHeight="1">
      <c r="A28" s="69" t="s">
        <v>71</v>
      </c>
      <c r="B28" s="4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10" t="s">
        <v>180</v>
      </c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2"/>
      <c r="AH28" s="216" t="s">
        <v>74</v>
      </c>
      <c r="AI28" s="217"/>
    </row>
    <row r="29" spans="1:35" s="9" customFormat="1" ht="13" customHeight="1">
      <c r="A29" s="70" t="s">
        <v>72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 t="s">
        <v>83</v>
      </c>
      <c r="N29" s="74"/>
      <c r="O29" s="72"/>
      <c r="P29" s="72"/>
      <c r="Q29" s="210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2"/>
      <c r="AH29" s="75" t="s">
        <v>75</v>
      </c>
      <c r="AI29" s="58"/>
    </row>
    <row r="30" spans="1:35" s="9" customFormat="1" ht="13" customHeight="1">
      <c r="A30" s="76"/>
      <c r="B30" s="4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10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2"/>
      <c r="AH30" s="75" t="s">
        <v>76</v>
      </c>
      <c r="AI30" s="58"/>
    </row>
    <row r="31" spans="1:35" s="9" customFormat="1" ht="13" customHeight="1" thickBot="1">
      <c r="A31" s="70" t="s">
        <v>73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42" t="s">
        <v>83</v>
      </c>
      <c r="N31" s="74"/>
      <c r="O31" s="72"/>
      <c r="P31" s="72"/>
      <c r="Q31" s="213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5"/>
      <c r="AH31" s="77" t="s">
        <v>77</v>
      </c>
      <c r="AI31" s="66"/>
    </row>
    <row r="32" spans="1:35" s="9" customFormat="1" ht="12">
      <c r="A32" s="48"/>
      <c r="B32" s="4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78" t="s">
        <v>79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8"/>
      <c r="AI32" s="48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L3:N3"/>
    <mergeCell ref="A24:B24"/>
    <mergeCell ref="A25:B25"/>
    <mergeCell ref="A26:B26"/>
    <mergeCell ref="A27:B27"/>
  </mergeCells>
  <conditionalFormatting sqref="C5:G5 M5 T5 AA5 AC5">
    <cfRule type="containsText" dxfId="23" priority="23" operator="containsText" text="EA">
      <formula>NOT(ISERROR(SEARCH("EA",C5)))</formula>
    </cfRule>
  </conditionalFormatting>
  <conditionalFormatting sqref="C6:G6 M6 T6 AA6 AC6">
    <cfRule type="containsText" dxfId="22" priority="22" operator="containsText" text="Wed">
      <formula>NOT(ISERROR(SEARCH("Wed",C6)))</formula>
    </cfRule>
  </conditionalFormatting>
  <conditionalFormatting sqref="P5 I5">
    <cfRule type="containsText" dxfId="21" priority="21" operator="containsText" text="EA">
      <formula>NOT(ISERROR(SEARCH("EA",I5)))</formula>
    </cfRule>
  </conditionalFormatting>
  <conditionalFormatting sqref="J6 P6 I6">
    <cfRule type="containsText" dxfId="20" priority="20" operator="containsText" text="Wed">
      <formula>NOT(ISERROR(SEARCH("Wed",I6)))</formula>
    </cfRule>
  </conditionalFormatting>
  <conditionalFormatting sqref="AE6">
    <cfRule type="containsText" dxfId="19" priority="18" operator="containsText" text="Wed">
      <formula>NOT(ISERROR(SEARCH("Wed",AE6)))</formula>
    </cfRule>
  </conditionalFormatting>
  <conditionalFormatting sqref="Q5:R5 N5:O5 J5:K5 H5">
    <cfRule type="containsText" dxfId="18" priority="17" operator="containsText" text="EA">
      <formula>NOT(ISERROR(SEARCH("EA",H5)))</formula>
    </cfRule>
  </conditionalFormatting>
  <conditionalFormatting sqref="X6:Y6 U6:V6 Q6:R6 N6:O6 J6:K6 H6 AB6">
    <cfRule type="containsText" dxfId="17" priority="16" operator="containsText" text="Wed">
      <formula>NOT(ISERROR(SEARCH("Wed",H6)))</formula>
    </cfRule>
  </conditionalFormatting>
  <conditionalFormatting sqref="L5 S5">
    <cfRule type="containsText" dxfId="16" priority="15" operator="containsText" text="EA">
      <formula>NOT(ISERROR(SEARCH("EA",L5)))</formula>
    </cfRule>
  </conditionalFormatting>
  <conditionalFormatting sqref="L6 S6 Z6">
    <cfRule type="containsText" dxfId="15" priority="14" operator="containsText" text="Wed">
      <formula>NOT(ISERROR(SEARCH("Wed",L6)))</formula>
    </cfRule>
  </conditionalFormatting>
  <conditionalFormatting sqref="AG5">
    <cfRule type="containsText" dxfId="14" priority="13" operator="containsText" text="EA">
      <formula>NOT(ISERROR(SEARCH("EA",AG5)))</formula>
    </cfRule>
  </conditionalFormatting>
  <conditionalFormatting sqref="AF6:AG6">
    <cfRule type="containsText" dxfId="13" priority="12" operator="containsText" text="Wed">
      <formula>NOT(ISERROR(SEARCH("Wed",AF6)))</formula>
    </cfRule>
  </conditionalFormatting>
  <conditionalFormatting sqref="U5">
    <cfRule type="containsText" dxfId="12" priority="11" operator="containsText" text="EA">
      <formula>NOT(ISERROR(SEARCH("EA",U5)))</formula>
    </cfRule>
  </conditionalFormatting>
  <conditionalFormatting sqref="V5">
    <cfRule type="containsText" dxfId="11" priority="10" operator="containsText" text="EA">
      <formula>NOT(ISERROR(SEARCH("EA",V5)))</formula>
    </cfRule>
  </conditionalFormatting>
  <conditionalFormatting sqref="W5">
    <cfRule type="containsText" dxfId="10" priority="9" operator="containsText" text="EA">
      <formula>NOT(ISERROR(SEARCH("EA",W5)))</formula>
    </cfRule>
  </conditionalFormatting>
  <conditionalFormatting sqref="X5">
    <cfRule type="containsText" dxfId="9" priority="8" operator="containsText" text="EA">
      <formula>NOT(ISERROR(SEARCH("EA",X5)))</formula>
    </cfRule>
  </conditionalFormatting>
  <conditionalFormatting sqref="Y5">
    <cfRule type="containsText" dxfId="8" priority="7" operator="containsText" text="EA">
      <formula>NOT(ISERROR(SEARCH("EA",Y5)))</formula>
    </cfRule>
  </conditionalFormatting>
  <conditionalFormatting sqref="Z5">
    <cfRule type="containsText" dxfId="7" priority="6" operator="containsText" text="EA">
      <formula>NOT(ISERROR(SEARCH("EA",Z5)))</formula>
    </cfRule>
  </conditionalFormatting>
  <conditionalFormatting sqref="AB5">
    <cfRule type="containsText" dxfId="6" priority="5" operator="containsText" text="EA">
      <formula>NOT(ISERROR(SEARCH("EA",AB5)))</formula>
    </cfRule>
  </conditionalFormatting>
  <conditionalFormatting sqref="AD5">
    <cfRule type="containsText" dxfId="5" priority="4" operator="containsText" text="EA">
      <formula>NOT(ISERROR(SEARCH("EA",AD5)))</formula>
    </cfRule>
  </conditionalFormatting>
  <conditionalFormatting sqref="AE5">
    <cfRule type="containsText" dxfId="4" priority="3" operator="containsText" text="EA">
      <formula>NOT(ISERROR(SEARCH("EA",AE5)))</formula>
    </cfRule>
  </conditionalFormatting>
  <conditionalFormatting sqref="AF5">
    <cfRule type="containsText" dxfId="0" priority="1" operator="containsText" text="EA">
      <formula>NOT(ISERROR(SEARCH("EA",AF5)))</formula>
    </cfRule>
  </conditionalFormatting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DFA1909-55A8-7C4D-B97D-BEE52ACB79C6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29AA10F8-F55D-D648-809F-37A44E954523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ADD08975-3ECB-154E-97C1-7194618B9002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146B3A22-2CB3-5C45-A925-75E3059ED53A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E2024-3E12-7245-94ED-EBD672E6257E}">
  <sheetPr>
    <pageSetUpPr fitToPage="1"/>
  </sheetPr>
  <dimension ref="A1:AK52"/>
  <sheetViews>
    <sheetView topLeftCell="A3" zoomScale="125" zoomScaleNormal="125" workbookViewId="0">
      <selection activeCell="AI27" sqref="AI2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7">
      <c r="A1" s="34" t="s">
        <v>12</v>
      </c>
      <c r="B1" s="35"/>
      <c r="C1" s="36"/>
      <c r="D1" s="36"/>
      <c r="E1" s="36"/>
      <c r="F1" s="36"/>
      <c r="G1" s="37"/>
      <c r="H1" s="38"/>
      <c r="I1" s="39"/>
      <c r="J1" s="40"/>
      <c r="K1" s="41"/>
      <c r="L1" s="190" t="s">
        <v>108</v>
      </c>
      <c r="M1" s="191"/>
      <c r="N1" s="191"/>
      <c r="O1" s="36"/>
      <c r="P1" s="42"/>
      <c r="Q1" s="43"/>
      <c r="R1" s="42"/>
      <c r="S1" s="42" t="s">
        <v>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36"/>
      <c r="AE1" s="42"/>
      <c r="AF1" s="43"/>
      <c r="AG1" s="42" t="s">
        <v>10</v>
      </c>
      <c r="AH1" s="193">
        <v>44927</v>
      </c>
      <c r="AI1" s="193"/>
    </row>
    <row r="2" spans="1:37" ht="17" thickBot="1">
      <c r="A2" s="44" t="s">
        <v>1</v>
      </c>
      <c r="B2" s="45"/>
      <c r="C2" s="36"/>
      <c r="D2" s="36"/>
      <c r="E2" s="36"/>
      <c r="F2" s="36"/>
      <c r="G2" s="37"/>
      <c r="H2" s="38"/>
      <c r="I2" s="46"/>
      <c r="J2" s="40"/>
      <c r="K2" s="41"/>
      <c r="L2" s="194" t="s">
        <v>106</v>
      </c>
      <c r="M2" s="194"/>
      <c r="N2" s="194"/>
      <c r="O2" s="36"/>
      <c r="P2" s="42"/>
      <c r="Q2" s="43"/>
      <c r="R2" s="42"/>
      <c r="S2" s="42" t="s">
        <v>9</v>
      </c>
      <c r="T2" s="195"/>
      <c r="U2" s="195"/>
      <c r="V2" s="195"/>
      <c r="W2" s="195"/>
      <c r="X2" s="195"/>
      <c r="Y2" s="36"/>
      <c r="Z2" s="36"/>
      <c r="AA2" s="36"/>
      <c r="AB2" s="40"/>
      <c r="AC2" s="47"/>
      <c r="AD2" s="47"/>
      <c r="AE2" s="47"/>
      <c r="AF2" s="47"/>
      <c r="AG2" s="47"/>
      <c r="AH2" s="48"/>
      <c r="AI2" s="48"/>
    </row>
    <row r="3" spans="1:37" ht="16" customHeight="1">
      <c r="A3" s="45" t="s">
        <v>0</v>
      </c>
      <c r="B3" s="45"/>
      <c r="C3" s="36"/>
      <c r="D3" s="36"/>
      <c r="E3" s="36"/>
      <c r="F3" s="36"/>
      <c r="G3" s="37"/>
      <c r="H3" s="38"/>
      <c r="I3" s="46"/>
      <c r="J3" s="40"/>
      <c r="K3" s="49"/>
      <c r="L3" s="196" t="s">
        <v>107</v>
      </c>
      <c r="M3" s="196"/>
      <c r="N3" s="196"/>
      <c r="O3" s="36"/>
      <c r="P3" s="36"/>
      <c r="Q3" s="36"/>
      <c r="R3" s="36"/>
      <c r="S3" s="36"/>
      <c r="T3" s="36"/>
      <c r="U3" s="50"/>
      <c r="V3" s="36"/>
      <c r="W3" s="50"/>
      <c r="X3" s="42" t="s">
        <v>105</v>
      </c>
      <c r="Y3" s="36"/>
      <c r="Z3" s="36"/>
      <c r="AA3" s="36"/>
      <c r="AB3" s="86"/>
      <c r="AC3" s="87"/>
      <c r="AD3" s="87"/>
      <c r="AE3" s="87"/>
      <c r="AF3" s="40"/>
      <c r="AG3" s="40"/>
      <c r="AH3" s="197" t="s">
        <v>13</v>
      </c>
      <c r="AI3" s="198"/>
    </row>
    <row r="4" spans="1:37" ht="5" customHeight="1">
      <c r="A4" s="48"/>
      <c r="B4" s="4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88"/>
      <c r="AC4" s="87"/>
      <c r="AD4" s="87"/>
      <c r="AE4" s="87"/>
      <c r="AF4" s="36"/>
      <c r="AG4" s="36"/>
      <c r="AH4" s="51"/>
      <c r="AI4" s="52"/>
    </row>
    <row r="5" spans="1:37" ht="12" customHeight="1">
      <c r="A5" s="199" t="s">
        <v>85</v>
      </c>
      <c r="B5" s="200"/>
      <c r="C5" s="93" t="s">
        <v>32</v>
      </c>
      <c r="D5" s="129" t="s">
        <v>109</v>
      </c>
      <c r="E5" s="95" t="s">
        <v>95</v>
      </c>
      <c r="F5" s="130" t="s">
        <v>97</v>
      </c>
      <c r="G5" s="95" t="s">
        <v>95</v>
      </c>
      <c r="H5" s="95" t="s">
        <v>95</v>
      </c>
      <c r="I5" s="93" t="s">
        <v>32</v>
      </c>
      <c r="J5" s="93" t="s">
        <v>32</v>
      </c>
      <c r="K5" s="95" t="s">
        <v>95</v>
      </c>
      <c r="L5" s="95" t="s">
        <v>95</v>
      </c>
      <c r="M5" s="130" t="s">
        <v>97</v>
      </c>
      <c r="N5" s="95" t="s">
        <v>95</v>
      </c>
      <c r="O5" s="95" t="s">
        <v>95</v>
      </c>
      <c r="P5" s="93" t="s">
        <v>32</v>
      </c>
      <c r="Q5" s="93" t="s">
        <v>32</v>
      </c>
      <c r="R5" s="129" t="s">
        <v>109</v>
      </c>
      <c r="S5" s="95" t="s">
        <v>95</v>
      </c>
      <c r="T5" s="130" t="s">
        <v>97</v>
      </c>
      <c r="U5" s="95" t="s">
        <v>95</v>
      </c>
      <c r="V5" s="95" t="s">
        <v>95</v>
      </c>
      <c r="W5" s="93" t="s">
        <v>32</v>
      </c>
      <c r="X5" s="93" t="s">
        <v>32</v>
      </c>
      <c r="Y5" s="95" t="s">
        <v>95</v>
      </c>
      <c r="Z5" s="95" t="s">
        <v>95</v>
      </c>
      <c r="AA5" s="130" t="s">
        <v>97</v>
      </c>
      <c r="AB5" s="95" t="s">
        <v>95</v>
      </c>
      <c r="AC5" s="95" t="s">
        <v>95</v>
      </c>
      <c r="AD5" s="93" t="s">
        <v>32</v>
      </c>
      <c r="AE5" s="93" t="s">
        <v>32</v>
      </c>
      <c r="AF5" s="95" t="s">
        <v>95</v>
      </c>
      <c r="AG5" s="95" t="s">
        <v>95</v>
      </c>
      <c r="AH5" s="97" t="s">
        <v>7</v>
      </c>
      <c r="AI5" s="98"/>
    </row>
    <row r="6" spans="1:37" s="10" customFormat="1" ht="13" customHeight="1">
      <c r="A6" s="99" t="s">
        <v>11</v>
      </c>
      <c r="B6" s="100"/>
      <c r="C6" s="102" t="s">
        <v>104</v>
      </c>
      <c r="D6" s="129" t="s">
        <v>98</v>
      </c>
      <c r="E6" s="95" t="s">
        <v>102</v>
      </c>
      <c r="F6" s="130" t="s">
        <v>99</v>
      </c>
      <c r="G6" s="95" t="s">
        <v>100</v>
      </c>
      <c r="H6" s="95" t="s">
        <v>101</v>
      </c>
      <c r="I6" s="102" t="s">
        <v>103</v>
      </c>
      <c r="J6" s="102" t="s">
        <v>104</v>
      </c>
      <c r="K6" s="95" t="s">
        <v>98</v>
      </c>
      <c r="L6" s="95" t="s">
        <v>102</v>
      </c>
      <c r="M6" s="130" t="s">
        <v>99</v>
      </c>
      <c r="N6" s="95" t="s">
        <v>100</v>
      </c>
      <c r="O6" s="95" t="s">
        <v>101</v>
      </c>
      <c r="P6" s="102" t="s">
        <v>103</v>
      </c>
      <c r="Q6" s="102" t="s">
        <v>104</v>
      </c>
      <c r="R6" s="129" t="s">
        <v>98</v>
      </c>
      <c r="S6" s="95" t="s">
        <v>102</v>
      </c>
      <c r="T6" s="130" t="s">
        <v>99</v>
      </c>
      <c r="U6" s="95" t="s">
        <v>100</v>
      </c>
      <c r="V6" s="95" t="s">
        <v>101</v>
      </c>
      <c r="W6" s="102" t="s">
        <v>103</v>
      </c>
      <c r="X6" s="102" t="s">
        <v>104</v>
      </c>
      <c r="Y6" s="95" t="s">
        <v>98</v>
      </c>
      <c r="Z6" s="95" t="s">
        <v>96</v>
      </c>
      <c r="AA6" s="132" t="s">
        <v>99</v>
      </c>
      <c r="AB6" s="95" t="s">
        <v>100</v>
      </c>
      <c r="AC6" s="95" t="s">
        <v>101</v>
      </c>
      <c r="AD6" s="102" t="s">
        <v>103</v>
      </c>
      <c r="AE6" s="102" t="s">
        <v>104</v>
      </c>
      <c r="AF6" s="95" t="s">
        <v>98</v>
      </c>
      <c r="AG6" s="95" t="s">
        <v>102</v>
      </c>
      <c r="AH6" s="104" t="s">
        <v>6</v>
      </c>
      <c r="AI6" s="105"/>
    </row>
    <row r="7" spans="1:37" s="9" customFormat="1" ht="12">
      <c r="A7" s="106" t="s">
        <v>2</v>
      </c>
      <c r="B7" s="107" t="s">
        <v>3</v>
      </c>
      <c r="C7" s="109">
        <v>1</v>
      </c>
      <c r="D7" s="133">
        <v>2</v>
      </c>
      <c r="E7" s="111">
        <v>3</v>
      </c>
      <c r="F7" s="144">
        <v>4</v>
      </c>
      <c r="G7" s="111">
        <v>5</v>
      </c>
      <c r="H7" s="111">
        <v>6</v>
      </c>
      <c r="I7" s="109">
        <v>7</v>
      </c>
      <c r="J7" s="109">
        <v>8</v>
      </c>
      <c r="K7" s="111">
        <v>9</v>
      </c>
      <c r="L7" s="111">
        <v>10</v>
      </c>
      <c r="M7" s="144">
        <v>11</v>
      </c>
      <c r="N7" s="111">
        <v>12</v>
      </c>
      <c r="O7" s="111">
        <v>13</v>
      </c>
      <c r="P7" s="109">
        <v>14</v>
      </c>
      <c r="Q7" s="109">
        <v>15</v>
      </c>
      <c r="R7" s="133">
        <v>16</v>
      </c>
      <c r="S7" s="111">
        <v>17</v>
      </c>
      <c r="T7" s="144">
        <v>18</v>
      </c>
      <c r="U7" s="111">
        <v>19</v>
      </c>
      <c r="V7" s="111">
        <v>20</v>
      </c>
      <c r="W7" s="109">
        <v>21</v>
      </c>
      <c r="X7" s="109">
        <v>22</v>
      </c>
      <c r="Y7" s="111">
        <v>23</v>
      </c>
      <c r="Z7" s="111">
        <v>24</v>
      </c>
      <c r="AA7" s="144">
        <v>25</v>
      </c>
      <c r="AB7" s="111">
        <v>26</v>
      </c>
      <c r="AC7" s="111">
        <v>27</v>
      </c>
      <c r="AD7" s="109">
        <v>28</v>
      </c>
      <c r="AE7" s="109">
        <v>29</v>
      </c>
      <c r="AF7" s="111">
        <v>30</v>
      </c>
      <c r="AG7" s="149">
        <v>31</v>
      </c>
      <c r="AH7" s="113" t="s">
        <v>4</v>
      </c>
      <c r="AI7" s="114" t="s">
        <v>5</v>
      </c>
    </row>
    <row r="8" spans="1:37" s="9" customFormat="1" ht="25" customHeight="1">
      <c r="A8" s="59"/>
      <c r="B8" s="53"/>
      <c r="C8" s="55"/>
      <c r="D8" s="79" t="s">
        <v>109</v>
      </c>
      <c r="E8" s="54"/>
      <c r="F8" s="54"/>
      <c r="G8" s="54"/>
      <c r="H8" s="56"/>
      <c r="I8" s="55"/>
      <c r="J8" s="55"/>
      <c r="K8" s="54"/>
      <c r="L8" s="54"/>
      <c r="M8" s="54"/>
      <c r="N8" s="54"/>
      <c r="O8" s="54"/>
      <c r="P8" s="55"/>
      <c r="Q8" s="55"/>
      <c r="R8" s="79" t="s">
        <v>109</v>
      </c>
      <c r="S8" s="54"/>
      <c r="T8" s="54"/>
      <c r="U8" s="54"/>
      <c r="V8" s="54"/>
      <c r="W8" s="55"/>
      <c r="X8" s="55"/>
      <c r="Y8" s="54"/>
      <c r="Z8" s="54"/>
      <c r="AA8" s="54"/>
      <c r="AB8" s="54"/>
      <c r="AC8" s="54"/>
      <c r="AD8" s="55"/>
      <c r="AE8" s="55"/>
      <c r="AF8" s="54"/>
      <c r="AG8" s="57"/>
      <c r="AH8" s="115">
        <f>SUM(C8:AG8)</f>
        <v>0</v>
      </c>
      <c r="AI8" s="116"/>
    </row>
    <row r="9" spans="1:37" s="9" customFormat="1" ht="25" customHeight="1">
      <c r="A9" s="59"/>
      <c r="B9" s="53"/>
      <c r="C9" s="55"/>
      <c r="D9" s="55"/>
      <c r="E9" s="54"/>
      <c r="F9" s="54"/>
      <c r="G9" s="54"/>
      <c r="H9" s="56"/>
      <c r="I9" s="55"/>
      <c r="J9" s="55"/>
      <c r="K9" s="54"/>
      <c r="L9" s="54"/>
      <c r="M9" s="54"/>
      <c r="N9" s="54"/>
      <c r="O9" s="54"/>
      <c r="P9" s="55"/>
      <c r="Q9" s="55"/>
      <c r="R9" s="55"/>
      <c r="S9" s="54"/>
      <c r="T9" s="54"/>
      <c r="U9" s="54"/>
      <c r="V9" s="54"/>
      <c r="W9" s="55"/>
      <c r="X9" s="55"/>
      <c r="Y9" s="54"/>
      <c r="Z9" s="54"/>
      <c r="AA9" s="54"/>
      <c r="AB9" s="54"/>
      <c r="AC9" s="54"/>
      <c r="AD9" s="55"/>
      <c r="AE9" s="55"/>
      <c r="AF9" s="54"/>
      <c r="AG9" s="57"/>
      <c r="AH9" s="115">
        <f>SUM(C9:AG9)</f>
        <v>0</v>
      </c>
      <c r="AI9" s="116"/>
    </row>
    <row r="10" spans="1:37" s="9" customFormat="1" ht="25" customHeight="1">
      <c r="A10" s="59"/>
      <c r="B10" s="53"/>
      <c r="C10" s="55"/>
      <c r="D10" s="55"/>
      <c r="E10" s="54"/>
      <c r="F10" s="54"/>
      <c r="G10" s="54"/>
      <c r="H10" s="56"/>
      <c r="I10" s="55"/>
      <c r="J10" s="55"/>
      <c r="K10" s="54"/>
      <c r="L10" s="54"/>
      <c r="M10" s="54"/>
      <c r="N10" s="54"/>
      <c r="O10" s="54"/>
      <c r="P10" s="55"/>
      <c r="Q10" s="55"/>
      <c r="R10" s="55"/>
      <c r="S10" s="54"/>
      <c r="T10" s="54"/>
      <c r="U10" s="54"/>
      <c r="V10" s="54"/>
      <c r="W10" s="55"/>
      <c r="X10" s="55"/>
      <c r="Y10" s="54"/>
      <c r="Z10" s="54"/>
      <c r="AA10" s="54"/>
      <c r="AB10" s="54"/>
      <c r="AC10" s="54"/>
      <c r="AD10" s="55"/>
      <c r="AE10" s="55"/>
      <c r="AF10" s="54"/>
      <c r="AG10" s="57"/>
      <c r="AH10" s="115">
        <f>SUM(C10:AG10)</f>
        <v>0</v>
      </c>
      <c r="AI10" s="116"/>
    </row>
    <row r="11" spans="1:37" s="9" customFormat="1" ht="25" customHeight="1">
      <c r="A11" s="59"/>
      <c r="B11" s="53"/>
      <c r="C11" s="55"/>
      <c r="D11" s="55"/>
      <c r="E11" s="54"/>
      <c r="F11" s="54"/>
      <c r="G11" s="54"/>
      <c r="H11" s="56"/>
      <c r="I11" s="55"/>
      <c r="J11" s="55"/>
      <c r="K11" s="54"/>
      <c r="L11" s="54"/>
      <c r="M11" s="54"/>
      <c r="N11" s="54"/>
      <c r="O11" s="54"/>
      <c r="P11" s="55"/>
      <c r="Q11" s="55"/>
      <c r="R11" s="55"/>
      <c r="S11" s="54"/>
      <c r="T11" s="54"/>
      <c r="U11" s="54"/>
      <c r="V11" s="54"/>
      <c r="W11" s="55"/>
      <c r="X11" s="55"/>
      <c r="Y11" s="54"/>
      <c r="Z11" s="54"/>
      <c r="AA11" s="54"/>
      <c r="AB11" s="54"/>
      <c r="AC11" s="54"/>
      <c r="AD11" s="55"/>
      <c r="AE11" s="55"/>
      <c r="AF11" s="54"/>
      <c r="AG11" s="57"/>
      <c r="AH11" s="115">
        <f>SUM(C11:AG11)</f>
        <v>0</v>
      </c>
      <c r="AI11" s="116"/>
      <c r="AK11" s="14"/>
    </row>
    <row r="12" spans="1:37" s="9" customFormat="1" ht="25" customHeight="1">
      <c r="A12" s="60" t="s">
        <v>78</v>
      </c>
      <c r="B12" s="61"/>
      <c r="C12" s="55"/>
      <c r="D12" s="80"/>
      <c r="E12" s="54"/>
      <c r="F12" s="54"/>
      <c r="G12" s="54"/>
      <c r="H12" s="56"/>
      <c r="I12" s="55"/>
      <c r="J12" s="55"/>
      <c r="K12" s="54"/>
      <c r="L12" s="54"/>
      <c r="M12" s="54"/>
      <c r="N12" s="54"/>
      <c r="O12" s="54"/>
      <c r="P12" s="55"/>
      <c r="Q12" s="55"/>
      <c r="R12" s="80"/>
      <c r="S12" s="54"/>
      <c r="T12" s="54"/>
      <c r="U12" s="54"/>
      <c r="V12" s="54"/>
      <c r="W12" s="55"/>
      <c r="X12" s="55"/>
      <c r="Y12" s="54"/>
      <c r="Z12" s="54"/>
      <c r="AA12" s="54"/>
      <c r="AB12" s="54"/>
      <c r="AC12" s="54"/>
      <c r="AD12" s="55"/>
      <c r="AE12" s="55"/>
      <c r="AF12" s="54"/>
      <c r="AG12" s="57"/>
      <c r="AH12" s="117">
        <f>SUM(C12:AG12)</f>
        <v>0</v>
      </c>
      <c r="AI12" s="118"/>
    </row>
    <row r="13" spans="1:37" s="10" customFormat="1" ht="12">
      <c r="A13" s="159" t="s">
        <v>144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19"/>
      <c r="AI13" s="120"/>
    </row>
    <row r="14" spans="1:37" s="9" customFormat="1" ht="25" customHeight="1">
      <c r="A14" s="59"/>
      <c r="B14" s="53"/>
      <c r="C14" s="55"/>
      <c r="D14" s="55"/>
      <c r="E14" s="54"/>
      <c r="F14" s="54"/>
      <c r="G14" s="54"/>
      <c r="H14" s="56"/>
      <c r="I14" s="55"/>
      <c r="J14" s="55"/>
      <c r="K14" s="54"/>
      <c r="L14" s="54"/>
      <c r="M14" s="54"/>
      <c r="N14" s="54"/>
      <c r="O14" s="54"/>
      <c r="P14" s="55"/>
      <c r="Q14" s="55"/>
      <c r="R14" s="55"/>
      <c r="S14" s="54"/>
      <c r="T14" s="54"/>
      <c r="U14" s="54"/>
      <c r="V14" s="54"/>
      <c r="W14" s="55"/>
      <c r="X14" s="55"/>
      <c r="Y14" s="54"/>
      <c r="Z14" s="54"/>
      <c r="AA14" s="54"/>
      <c r="AB14" s="54"/>
      <c r="AC14" s="54"/>
      <c r="AD14" s="55"/>
      <c r="AE14" s="55"/>
      <c r="AF14" s="54"/>
      <c r="AG14" s="57"/>
      <c r="AH14" s="121">
        <f>SUM(C14:AG14)</f>
        <v>0</v>
      </c>
      <c r="AI14" s="122"/>
    </row>
    <row r="15" spans="1:37" s="9" customFormat="1" ht="25" customHeight="1">
      <c r="A15" s="59"/>
      <c r="B15" s="53"/>
      <c r="C15" s="55"/>
      <c r="D15" s="55"/>
      <c r="E15" s="54"/>
      <c r="F15" s="54"/>
      <c r="G15" s="54"/>
      <c r="H15" s="56"/>
      <c r="I15" s="55"/>
      <c r="J15" s="55"/>
      <c r="K15" s="54"/>
      <c r="L15" s="54"/>
      <c r="M15" s="54"/>
      <c r="N15" s="54"/>
      <c r="O15" s="54"/>
      <c r="P15" s="55"/>
      <c r="Q15" s="55"/>
      <c r="R15" s="55"/>
      <c r="S15" s="54"/>
      <c r="T15" s="54"/>
      <c r="U15" s="54"/>
      <c r="V15" s="54"/>
      <c r="W15" s="55"/>
      <c r="X15" s="55"/>
      <c r="Y15" s="54"/>
      <c r="Z15" s="54"/>
      <c r="AA15" s="54"/>
      <c r="AB15" s="54"/>
      <c r="AC15" s="54"/>
      <c r="AD15" s="55"/>
      <c r="AE15" s="55"/>
      <c r="AF15" s="54"/>
      <c r="AG15" s="57"/>
      <c r="AH15" s="121">
        <f>SUM(C15:AG15)</f>
        <v>0</v>
      </c>
      <c r="AI15" s="116"/>
    </row>
    <row r="16" spans="1:37" s="9" customFormat="1" ht="25" customHeight="1">
      <c r="A16" s="178"/>
      <c r="B16" s="53"/>
      <c r="C16" s="55"/>
      <c r="D16" s="55"/>
      <c r="E16" s="54"/>
      <c r="F16" s="54"/>
      <c r="G16" s="54"/>
      <c r="H16" s="56"/>
      <c r="I16" s="55"/>
      <c r="J16" s="55"/>
      <c r="K16" s="54"/>
      <c r="L16" s="54"/>
      <c r="M16" s="54"/>
      <c r="N16" s="54"/>
      <c r="O16" s="54"/>
      <c r="P16" s="55"/>
      <c r="Q16" s="55"/>
      <c r="R16" s="55"/>
      <c r="S16" s="54"/>
      <c r="T16" s="54"/>
      <c r="U16" s="54"/>
      <c r="V16" s="54"/>
      <c r="W16" s="55"/>
      <c r="X16" s="55"/>
      <c r="Y16" s="54"/>
      <c r="Z16" s="54"/>
      <c r="AA16" s="54"/>
      <c r="AB16" s="54"/>
      <c r="AC16" s="54"/>
      <c r="AD16" s="55"/>
      <c r="AE16" s="55"/>
      <c r="AF16" s="54"/>
      <c r="AG16" s="57"/>
      <c r="AH16" s="121">
        <f>SUM(C16:AG16)</f>
        <v>0</v>
      </c>
      <c r="AI16" s="116"/>
    </row>
    <row r="17" spans="1:35" s="9" customFormat="1" ht="25" customHeight="1">
      <c r="A17" s="59"/>
      <c r="B17" s="53"/>
      <c r="C17" s="55"/>
      <c r="D17" s="55"/>
      <c r="E17" s="54"/>
      <c r="F17" s="54"/>
      <c r="G17" s="54"/>
      <c r="H17" s="56"/>
      <c r="I17" s="55"/>
      <c r="J17" s="55"/>
      <c r="K17" s="54"/>
      <c r="L17" s="54"/>
      <c r="M17" s="54"/>
      <c r="N17" s="54"/>
      <c r="O17" s="54"/>
      <c r="P17" s="55"/>
      <c r="Q17" s="55"/>
      <c r="R17" s="55"/>
      <c r="S17" s="54"/>
      <c r="T17" s="54"/>
      <c r="U17" s="54"/>
      <c r="V17" s="54"/>
      <c r="W17" s="55"/>
      <c r="X17" s="55"/>
      <c r="Y17" s="54"/>
      <c r="Z17" s="54"/>
      <c r="AA17" s="54"/>
      <c r="AB17" s="54"/>
      <c r="AC17" s="54"/>
      <c r="AD17" s="55"/>
      <c r="AE17" s="55"/>
      <c r="AF17" s="54"/>
      <c r="AG17" s="57"/>
      <c r="AH17" s="121">
        <f>SUM(C17:AG17)</f>
        <v>0</v>
      </c>
      <c r="AI17" s="118"/>
    </row>
    <row r="18" spans="1:35" s="9" customFormat="1" ht="12">
      <c r="A18" s="201" t="s">
        <v>145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3"/>
      <c r="AH18" s="119"/>
      <c r="AI18" s="120"/>
    </row>
    <row r="19" spans="1:35" s="9" customFormat="1" ht="25" customHeight="1">
      <c r="A19" s="59"/>
      <c r="B19" s="53"/>
      <c r="C19" s="55"/>
      <c r="D19" s="55"/>
      <c r="E19" s="54"/>
      <c r="F19" s="54"/>
      <c r="G19" s="54"/>
      <c r="H19" s="56"/>
      <c r="I19" s="55"/>
      <c r="J19" s="55"/>
      <c r="K19" s="54"/>
      <c r="L19" s="54"/>
      <c r="M19" s="54"/>
      <c r="N19" s="54"/>
      <c r="O19" s="54"/>
      <c r="P19" s="55"/>
      <c r="Q19" s="55"/>
      <c r="R19" s="55"/>
      <c r="S19" s="54"/>
      <c r="T19" s="54"/>
      <c r="U19" s="54"/>
      <c r="V19" s="54"/>
      <c r="W19" s="55"/>
      <c r="X19" s="55"/>
      <c r="Y19" s="54"/>
      <c r="Z19" s="54"/>
      <c r="AA19" s="54"/>
      <c r="AB19" s="54"/>
      <c r="AC19" s="54"/>
      <c r="AD19" s="55"/>
      <c r="AE19" s="55"/>
      <c r="AF19" s="54"/>
      <c r="AG19" s="57"/>
      <c r="AH19" s="121">
        <f>SUM(C19:AG19)</f>
        <v>0</v>
      </c>
      <c r="AI19" s="122"/>
    </row>
    <row r="20" spans="1:35" s="9" customFormat="1" ht="25" customHeight="1">
      <c r="A20" s="59"/>
      <c r="B20" s="61"/>
      <c r="C20" s="55"/>
      <c r="D20" s="55"/>
      <c r="E20" s="54"/>
      <c r="F20" s="54"/>
      <c r="G20" s="54"/>
      <c r="H20" s="56"/>
      <c r="I20" s="55"/>
      <c r="J20" s="55"/>
      <c r="K20" s="54"/>
      <c r="L20" s="54"/>
      <c r="M20" s="54"/>
      <c r="N20" s="54"/>
      <c r="O20" s="54"/>
      <c r="P20" s="55"/>
      <c r="Q20" s="55"/>
      <c r="R20" s="55"/>
      <c r="S20" s="54"/>
      <c r="T20" s="54"/>
      <c r="U20" s="54"/>
      <c r="V20" s="54"/>
      <c r="W20" s="55"/>
      <c r="X20" s="55"/>
      <c r="Y20" s="54"/>
      <c r="Z20" s="54"/>
      <c r="AA20" s="54"/>
      <c r="AB20" s="54"/>
      <c r="AC20" s="54"/>
      <c r="AD20" s="55"/>
      <c r="AE20" s="55"/>
      <c r="AF20" s="54"/>
      <c r="AG20" s="57"/>
      <c r="AH20" s="121">
        <f>SUM(C20:AG20)</f>
        <v>0</v>
      </c>
      <c r="AI20" s="116"/>
    </row>
    <row r="21" spans="1:35" s="9" customFormat="1" ht="25" customHeight="1">
      <c r="A21" s="59"/>
      <c r="B21" s="61"/>
      <c r="C21" s="55"/>
      <c r="D21" s="55"/>
      <c r="E21" s="54"/>
      <c r="F21" s="54"/>
      <c r="G21" s="54"/>
      <c r="H21" s="56"/>
      <c r="I21" s="55"/>
      <c r="J21" s="55"/>
      <c r="K21" s="54"/>
      <c r="L21" s="54"/>
      <c r="M21" s="54"/>
      <c r="N21" s="54"/>
      <c r="O21" s="54"/>
      <c r="P21" s="55"/>
      <c r="Q21" s="55"/>
      <c r="R21" s="55"/>
      <c r="S21" s="54"/>
      <c r="T21" s="54"/>
      <c r="U21" s="54"/>
      <c r="V21" s="54"/>
      <c r="W21" s="55"/>
      <c r="X21" s="55"/>
      <c r="Y21" s="54"/>
      <c r="Z21" s="54"/>
      <c r="AA21" s="54"/>
      <c r="AB21" s="54"/>
      <c r="AC21" s="54"/>
      <c r="AD21" s="55"/>
      <c r="AE21" s="55"/>
      <c r="AF21" s="54"/>
      <c r="AG21" s="57"/>
      <c r="AH21" s="121">
        <f>SUM(C21:AG21)</f>
        <v>0</v>
      </c>
      <c r="AI21" s="118"/>
    </row>
    <row r="22" spans="1:35" s="9" customFormat="1" ht="12">
      <c r="A22" s="201" t="s">
        <v>177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3"/>
      <c r="AH22" s="119"/>
      <c r="AI22" s="120"/>
    </row>
    <row r="23" spans="1:35" s="9" customFormat="1" ht="25" customHeight="1">
      <c r="A23" s="204" t="s">
        <v>84</v>
      </c>
      <c r="B23" s="205"/>
      <c r="C23" s="55"/>
      <c r="D23" s="55"/>
      <c r="E23" s="54"/>
      <c r="F23" s="54"/>
      <c r="G23" s="54"/>
      <c r="H23" s="56"/>
      <c r="I23" s="55"/>
      <c r="J23" s="55"/>
      <c r="K23" s="54"/>
      <c r="L23" s="54"/>
      <c r="M23" s="54"/>
      <c r="N23" s="54"/>
      <c r="O23" s="54"/>
      <c r="P23" s="55"/>
      <c r="Q23" s="55"/>
      <c r="R23" s="55"/>
      <c r="S23" s="54"/>
      <c r="T23" s="54"/>
      <c r="U23" s="54"/>
      <c r="V23" s="54"/>
      <c r="W23" s="55"/>
      <c r="X23" s="55"/>
      <c r="Y23" s="54"/>
      <c r="Z23" s="54"/>
      <c r="AA23" s="54"/>
      <c r="AB23" s="54"/>
      <c r="AC23" s="54"/>
      <c r="AD23" s="55"/>
      <c r="AE23" s="55"/>
      <c r="AF23" s="54"/>
      <c r="AG23" s="57"/>
      <c r="AH23" s="121">
        <f>SUM(C23:AG23)</f>
        <v>0</v>
      </c>
      <c r="AI23" s="122"/>
    </row>
    <row r="24" spans="1:35" s="9" customFormat="1" ht="25" customHeight="1">
      <c r="A24" s="188" t="s">
        <v>81</v>
      </c>
      <c r="B24" s="189"/>
      <c r="C24" s="55"/>
      <c r="D24" s="55"/>
      <c r="E24" s="54"/>
      <c r="F24" s="54"/>
      <c r="G24" s="54"/>
      <c r="H24" s="56"/>
      <c r="I24" s="55"/>
      <c r="J24" s="55"/>
      <c r="K24" s="54"/>
      <c r="L24" s="54"/>
      <c r="M24" s="54"/>
      <c r="N24" s="54"/>
      <c r="O24" s="54"/>
      <c r="P24" s="55"/>
      <c r="Q24" s="55"/>
      <c r="R24" s="55"/>
      <c r="S24" s="54"/>
      <c r="T24" s="54"/>
      <c r="U24" s="54"/>
      <c r="V24" s="54"/>
      <c r="W24" s="55"/>
      <c r="X24" s="55"/>
      <c r="Y24" s="54"/>
      <c r="Z24" s="54"/>
      <c r="AA24" s="54"/>
      <c r="AB24" s="54"/>
      <c r="AC24" s="54"/>
      <c r="AD24" s="55"/>
      <c r="AE24" s="55"/>
      <c r="AF24" s="54"/>
      <c r="AG24" s="57"/>
      <c r="AH24" s="121">
        <f>SUM(C24:AG24)</f>
        <v>0</v>
      </c>
      <c r="AI24" s="116"/>
    </row>
    <row r="25" spans="1:35" s="9" customFormat="1" ht="25" customHeight="1">
      <c r="A25" s="204" t="s">
        <v>121</v>
      </c>
      <c r="B25" s="205"/>
      <c r="C25" s="55"/>
      <c r="D25" s="55"/>
      <c r="E25" s="54"/>
      <c r="F25" s="54"/>
      <c r="G25" s="54"/>
      <c r="H25" s="56"/>
      <c r="I25" s="55"/>
      <c r="J25" s="55"/>
      <c r="K25" s="54"/>
      <c r="L25" s="54"/>
      <c r="M25" s="54"/>
      <c r="N25" s="54"/>
      <c r="O25" s="54"/>
      <c r="P25" s="55"/>
      <c r="Q25" s="55"/>
      <c r="R25" s="55"/>
      <c r="S25" s="54"/>
      <c r="T25" s="54"/>
      <c r="U25" s="54"/>
      <c r="V25" s="54"/>
      <c r="W25" s="55"/>
      <c r="X25" s="55"/>
      <c r="Y25" s="54"/>
      <c r="Z25" s="54"/>
      <c r="AA25" s="54"/>
      <c r="AB25" s="54"/>
      <c r="AC25" s="54"/>
      <c r="AD25" s="55"/>
      <c r="AE25" s="55"/>
      <c r="AF25" s="54"/>
      <c r="AG25" s="57"/>
      <c r="AH25" s="121">
        <f>SUM(C25:AG25)</f>
        <v>0</v>
      </c>
      <c r="AI25" s="116"/>
    </row>
    <row r="26" spans="1:35" s="9" customFormat="1" ht="25" customHeight="1" thickBot="1">
      <c r="A26" s="206" t="s">
        <v>82</v>
      </c>
      <c r="B26" s="207"/>
      <c r="C26" s="63"/>
      <c r="D26" s="63"/>
      <c r="E26" s="62"/>
      <c r="F26" s="62"/>
      <c r="G26" s="62"/>
      <c r="H26" s="64"/>
      <c r="I26" s="63"/>
      <c r="J26" s="63"/>
      <c r="K26" s="62"/>
      <c r="L26" s="62"/>
      <c r="M26" s="62"/>
      <c r="N26" s="62"/>
      <c r="O26" s="62"/>
      <c r="P26" s="63"/>
      <c r="Q26" s="63"/>
      <c r="R26" s="63"/>
      <c r="S26" s="62"/>
      <c r="T26" s="62"/>
      <c r="U26" s="62"/>
      <c r="V26" s="62"/>
      <c r="W26" s="63"/>
      <c r="X26" s="63"/>
      <c r="Y26" s="62"/>
      <c r="Z26" s="62"/>
      <c r="AA26" s="62"/>
      <c r="AB26" s="62"/>
      <c r="AC26" s="62"/>
      <c r="AD26" s="63"/>
      <c r="AE26" s="63"/>
      <c r="AF26" s="62"/>
      <c r="AG26" s="65"/>
      <c r="AH26" s="121">
        <f>SUM(C26:AG26)</f>
        <v>0</v>
      </c>
      <c r="AI26" s="123"/>
    </row>
    <row r="27" spans="1:35" s="9" customFormat="1" ht="28" customHeight="1" thickBot="1">
      <c r="A27" s="208" t="s">
        <v>70</v>
      </c>
      <c r="B27" s="209"/>
      <c r="C27" s="127">
        <f t="shared" ref="C27:AH27" si="0">SUM(C8:C12)+SUM(C14-C17)+SUM(C19:C21)</f>
        <v>0</v>
      </c>
      <c r="D27" s="127">
        <f t="shared" si="0"/>
        <v>0</v>
      </c>
      <c r="E27" s="126">
        <f t="shared" si="0"/>
        <v>0</v>
      </c>
      <c r="F27" s="126">
        <f t="shared" si="0"/>
        <v>0</v>
      </c>
      <c r="G27" s="126">
        <f t="shared" si="0"/>
        <v>0</v>
      </c>
      <c r="H27" s="128">
        <f t="shared" si="0"/>
        <v>0</v>
      </c>
      <c r="I27" s="127">
        <f t="shared" si="0"/>
        <v>0</v>
      </c>
      <c r="J27" s="127">
        <f t="shared" si="0"/>
        <v>0</v>
      </c>
      <c r="K27" s="126">
        <f t="shared" si="0"/>
        <v>0</v>
      </c>
      <c r="L27" s="126">
        <f t="shared" si="0"/>
        <v>0</v>
      </c>
      <c r="M27" s="126">
        <f t="shared" si="0"/>
        <v>0</v>
      </c>
      <c r="N27" s="126">
        <f t="shared" si="0"/>
        <v>0</v>
      </c>
      <c r="O27" s="126">
        <f t="shared" si="0"/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6">
        <f t="shared" si="0"/>
        <v>0</v>
      </c>
      <c r="T27" s="126">
        <f t="shared" si="0"/>
        <v>0</v>
      </c>
      <c r="U27" s="126">
        <f t="shared" si="0"/>
        <v>0</v>
      </c>
      <c r="V27" s="126">
        <f t="shared" si="0"/>
        <v>0</v>
      </c>
      <c r="W27" s="127">
        <f t="shared" si="0"/>
        <v>0</v>
      </c>
      <c r="X27" s="127">
        <f t="shared" si="0"/>
        <v>0</v>
      </c>
      <c r="Y27" s="126">
        <f t="shared" si="0"/>
        <v>0</v>
      </c>
      <c r="Z27" s="126">
        <f t="shared" si="0"/>
        <v>0</v>
      </c>
      <c r="AA27" s="126">
        <f t="shared" si="0"/>
        <v>0</v>
      </c>
      <c r="AB27" s="126">
        <f t="shared" si="0"/>
        <v>0</v>
      </c>
      <c r="AC27" s="126">
        <f t="shared" si="0"/>
        <v>0</v>
      </c>
      <c r="AD27" s="127">
        <f t="shared" si="0"/>
        <v>0</v>
      </c>
      <c r="AE27" s="127">
        <f t="shared" si="0"/>
        <v>0</v>
      </c>
      <c r="AF27" s="126">
        <f t="shared" si="0"/>
        <v>0</v>
      </c>
      <c r="AG27" s="126">
        <f t="shared" si="0"/>
        <v>0</v>
      </c>
      <c r="AH27" s="67">
        <f t="shared" si="0"/>
        <v>0</v>
      </c>
      <c r="AI27" s="68"/>
    </row>
    <row r="28" spans="1:35" s="9" customFormat="1" ht="14" customHeight="1">
      <c r="A28" s="69" t="s">
        <v>71</v>
      </c>
      <c r="B28" s="4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10" t="s">
        <v>123</v>
      </c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2"/>
      <c r="AH28" s="216" t="s">
        <v>74</v>
      </c>
      <c r="AI28" s="217"/>
    </row>
    <row r="29" spans="1:35" s="9" customFormat="1" ht="13" customHeight="1">
      <c r="A29" s="70" t="s">
        <v>72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 t="s">
        <v>83</v>
      </c>
      <c r="N29" s="74"/>
      <c r="O29" s="72"/>
      <c r="P29" s="72"/>
      <c r="Q29" s="210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2"/>
      <c r="AH29" s="75" t="s">
        <v>75</v>
      </c>
      <c r="AI29" s="58"/>
    </row>
    <row r="30" spans="1:35" s="9" customFormat="1" ht="13" customHeight="1">
      <c r="A30" s="76"/>
      <c r="B30" s="4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10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2"/>
      <c r="AH30" s="75" t="s">
        <v>76</v>
      </c>
      <c r="AI30" s="58"/>
    </row>
    <row r="31" spans="1:35" s="9" customFormat="1" ht="13" customHeight="1" thickBot="1">
      <c r="A31" s="70" t="s">
        <v>73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42" t="s">
        <v>83</v>
      </c>
      <c r="N31" s="74"/>
      <c r="O31" s="72"/>
      <c r="P31" s="72"/>
      <c r="Q31" s="213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5"/>
      <c r="AH31" s="77" t="s">
        <v>77</v>
      </c>
      <c r="AI31" s="66"/>
    </row>
    <row r="32" spans="1:35" s="9" customFormat="1" ht="12">
      <c r="A32" s="48"/>
      <c r="B32" s="4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78" t="s">
        <v>79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8"/>
      <c r="AI32" s="48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L3:N3"/>
    <mergeCell ref="A24:B24"/>
    <mergeCell ref="A25:B25"/>
    <mergeCell ref="A26:B26"/>
    <mergeCell ref="A27:B27"/>
  </mergeCells>
  <pageMargins left="0.3" right="0.3" top="0.3" bottom="0.3" header="0.3" footer="0.3"/>
  <pageSetup scale="98" fitToHeight="0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4B209EF-7D6C-D54A-BB51-F99DCCC30B38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7F785D34-1BCC-1F46-A738-BD65DD274C0B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B323A86C-AC2C-4847-92F4-5488729ECF18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2518872A-7C4F-6946-9863-C61E18E762C9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20329-2767-E543-A97A-D07061F0C232}">
  <sheetPr>
    <pageSetUpPr fitToPage="1"/>
  </sheetPr>
  <dimension ref="A1:AI52"/>
  <sheetViews>
    <sheetView topLeftCell="A6" zoomScale="125" zoomScaleNormal="125" workbookViewId="0">
      <selection activeCell="AI27" sqref="AI2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4" t="s">
        <v>12</v>
      </c>
      <c r="B1" s="35"/>
      <c r="C1" s="36"/>
      <c r="D1" s="36"/>
      <c r="E1" s="36"/>
      <c r="F1" s="36"/>
      <c r="G1" s="37"/>
      <c r="H1" s="38"/>
      <c r="I1" s="39"/>
      <c r="J1" s="40"/>
      <c r="K1" s="41"/>
      <c r="L1" s="190" t="s">
        <v>108</v>
      </c>
      <c r="M1" s="191"/>
      <c r="N1" s="191"/>
      <c r="O1" s="36"/>
      <c r="P1" s="42"/>
      <c r="Q1" s="43"/>
      <c r="R1" s="42"/>
      <c r="S1" s="42" t="s">
        <v>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36"/>
      <c r="AE1" s="42"/>
      <c r="AF1" s="43"/>
      <c r="AG1" s="42" t="s">
        <v>10</v>
      </c>
      <c r="AH1" s="193">
        <v>44980</v>
      </c>
      <c r="AI1" s="193"/>
    </row>
    <row r="2" spans="1:35" ht="17" thickBot="1">
      <c r="A2" s="44" t="s">
        <v>1</v>
      </c>
      <c r="B2" s="45"/>
      <c r="C2" s="36"/>
      <c r="D2" s="36"/>
      <c r="E2" s="36"/>
      <c r="F2" s="36"/>
      <c r="G2" s="37"/>
      <c r="H2" s="38"/>
      <c r="I2" s="46"/>
      <c r="J2" s="40"/>
      <c r="K2" s="41"/>
      <c r="L2" s="194" t="s">
        <v>106</v>
      </c>
      <c r="M2" s="194"/>
      <c r="N2" s="194"/>
      <c r="O2" s="36"/>
      <c r="P2" s="42"/>
      <c r="Q2" s="43"/>
      <c r="R2" s="42"/>
      <c r="S2" s="42" t="s">
        <v>9</v>
      </c>
      <c r="T2" s="195"/>
      <c r="U2" s="195"/>
      <c r="V2" s="195"/>
      <c r="W2" s="195"/>
      <c r="X2" s="195"/>
      <c r="Y2" s="36"/>
      <c r="Z2" s="36"/>
      <c r="AA2" s="36"/>
      <c r="AB2" s="40"/>
      <c r="AC2" s="47"/>
      <c r="AD2" s="47"/>
      <c r="AE2" s="47"/>
      <c r="AF2" s="47"/>
      <c r="AG2" s="47"/>
      <c r="AH2" s="48"/>
      <c r="AI2" s="48"/>
    </row>
    <row r="3" spans="1:35" ht="16" customHeight="1">
      <c r="A3" s="45" t="s">
        <v>0</v>
      </c>
      <c r="B3" s="45"/>
      <c r="C3" s="36"/>
      <c r="D3" s="36"/>
      <c r="E3" s="36"/>
      <c r="F3" s="36"/>
      <c r="G3" s="37"/>
      <c r="H3" s="38"/>
      <c r="I3" s="46"/>
      <c r="J3" s="40"/>
      <c r="K3" s="49"/>
      <c r="L3" s="196" t="s">
        <v>107</v>
      </c>
      <c r="M3" s="196"/>
      <c r="N3" s="196"/>
      <c r="O3" s="36"/>
      <c r="P3" s="36"/>
      <c r="Q3" s="36"/>
      <c r="R3" s="36"/>
      <c r="S3" s="36"/>
      <c r="T3" s="36"/>
      <c r="U3" s="50"/>
      <c r="V3" s="36"/>
      <c r="W3" s="50"/>
      <c r="X3" s="42" t="s">
        <v>105</v>
      </c>
      <c r="Y3" s="36"/>
      <c r="Z3" s="36"/>
      <c r="AA3" s="36"/>
      <c r="AB3" s="40"/>
      <c r="AC3" s="47"/>
      <c r="AD3" s="40"/>
      <c r="AE3" s="40"/>
      <c r="AF3" s="40"/>
      <c r="AG3" s="40"/>
      <c r="AH3" s="197" t="s">
        <v>13</v>
      </c>
      <c r="AI3" s="198"/>
    </row>
    <row r="4" spans="1:35" ht="5" customHeight="1">
      <c r="A4" s="48"/>
      <c r="B4" s="4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51"/>
      <c r="AI4" s="52"/>
    </row>
    <row r="5" spans="1:35" ht="12" customHeight="1">
      <c r="A5" s="199" t="s">
        <v>85</v>
      </c>
      <c r="B5" s="200"/>
      <c r="C5" s="130" t="s">
        <v>97</v>
      </c>
      <c r="D5" s="95" t="s">
        <v>95</v>
      </c>
      <c r="E5" s="95" t="s">
        <v>95</v>
      </c>
      <c r="F5" s="93" t="s">
        <v>32</v>
      </c>
      <c r="G5" s="93" t="s">
        <v>32</v>
      </c>
      <c r="H5" s="95" t="s">
        <v>95</v>
      </c>
      <c r="I5" s="95" t="s">
        <v>95</v>
      </c>
      <c r="J5" s="130" t="s">
        <v>97</v>
      </c>
      <c r="K5" s="95" t="s">
        <v>95</v>
      </c>
      <c r="L5" s="95" t="s">
        <v>95</v>
      </c>
      <c r="M5" s="93" t="s">
        <v>32</v>
      </c>
      <c r="N5" s="93" t="s">
        <v>32</v>
      </c>
      <c r="O5" s="95" t="s">
        <v>95</v>
      </c>
      <c r="P5" s="95" t="s">
        <v>95</v>
      </c>
      <c r="Q5" s="130" t="s">
        <v>97</v>
      </c>
      <c r="R5" s="95" t="s">
        <v>95</v>
      </c>
      <c r="S5" s="95" t="s">
        <v>95</v>
      </c>
      <c r="T5" s="93" t="s">
        <v>32</v>
      </c>
      <c r="U5" s="93" t="s">
        <v>32</v>
      </c>
      <c r="V5" s="129" t="s">
        <v>109</v>
      </c>
      <c r="W5" s="95" t="s">
        <v>95</v>
      </c>
      <c r="X5" s="130" t="s">
        <v>97</v>
      </c>
      <c r="Y5" s="95" t="s">
        <v>95</v>
      </c>
      <c r="Z5" s="95" t="s">
        <v>95</v>
      </c>
      <c r="AA5" s="93" t="s">
        <v>32</v>
      </c>
      <c r="AB5" s="93" t="s">
        <v>32</v>
      </c>
      <c r="AC5" s="95" t="s">
        <v>95</v>
      </c>
      <c r="AD5" s="95" t="s">
        <v>95</v>
      </c>
      <c r="AE5" s="102"/>
      <c r="AF5" s="102"/>
      <c r="AG5" s="131"/>
      <c r="AH5" s="97" t="s">
        <v>7</v>
      </c>
      <c r="AI5" s="98"/>
    </row>
    <row r="6" spans="1:35" s="10" customFormat="1" ht="13" customHeight="1">
      <c r="A6" s="99" t="s">
        <v>11</v>
      </c>
      <c r="B6" s="100"/>
      <c r="C6" s="130" t="s">
        <v>99</v>
      </c>
      <c r="D6" s="95" t="s">
        <v>100</v>
      </c>
      <c r="E6" s="95" t="s">
        <v>101</v>
      </c>
      <c r="F6" s="102" t="s">
        <v>103</v>
      </c>
      <c r="G6" s="102" t="s">
        <v>104</v>
      </c>
      <c r="H6" s="95" t="s">
        <v>98</v>
      </c>
      <c r="I6" s="95" t="s">
        <v>102</v>
      </c>
      <c r="J6" s="130" t="s">
        <v>99</v>
      </c>
      <c r="K6" s="95" t="s">
        <v>100</v>
      </c>
      <c r="L6" s="95" t="s">
        <v>101</v>
      </c>
      <c r="M6" s="102" t="s">
        <v>103</v>
      </c>
      <c r="N6" s="102" t="s">
        <v>104</v>
      </c>
      <c r="O6" s="95" t="s">
        <v>98</v>
      </c>
      <c r="P6" s="95" t="s">
        <v>102</v>
      </c>
      <c r="Q6" s="130" t="s">
        <v>99</v>
      </c>
      <c r="R6" s="95" t="s">
        <v>100</v>
      </c>
      <c r="S6" s="95" t="s">
        <v>101</v>
      </c>
      <c r="T6" s="102" t="s">
        <v>103</v>
      </c>
      <c r="U6" s="102" t="s">
        <v>104</v>
      </c>
      <c r="V6" s="129" t="s">
        <v>98</v>
      </c>
      <c r="W6" s="95" t="s">
        <v>96</v>
      </c>
      <c r="X6" s="132" t="s">
        <v>99</v>
      </c>
      <c r="Y6" s="95" t="s">
        <v>100</v>
      </c>
      <c r="Z6" s="95" t="s">
        <v>101</v>
      </c>
      <c r="AA6" s="102" t="s">
        <v>103</v>
      </c>
      <c r="AB6" s="102" t="s">
        <v>104</v>
      </c>
      <c r="AC6" s="95" t="s">
        <v>98</v>
      </c>
      <c r="AD6" s="95" t="s">
        <v>102</v>
      </c>
      <c r="AE6" s="102"/>
      <c r="AF6" s="102"/>
      <c r="AG6" s="131"/>
      <c r="AH6" s="104" t="s">
        <v>6</v>
      </c>
      <c r="AI6" s="105"/>
    </row>
    <row r="7" spans="1:35" s="9" customFormat="1" ht="12">
      <c r="A7" s="106" t="s">
        <v>2</v>
      </c>
      <c r="B7" s="107" t="s">
        <v>3</v>
      </c>
      <c r="C7" s="144">
        <v>1</v>
      </c>
      <c r="D7" s="111">
        <v>2</v>
      </c>
      <c r="E7" s="111">
        <v>3</v>
      </c>
      <c r="F7" s="109">
        <v>4</v>
      </c>
      <c r="G7" s="109">
        <v>5</v>
      </c>
      <c r="H7" s="111">
        <v>6</v>
      </c>
      <c r="I7" s="111">
        <v>7</v>
      </c>
      <c r="J7" s="144">
        <v>8</v>
      </c>
      <c r="K7" s="111">
        <v>9</v>
      </c>
      <c r="L7" s="111">
        <v>10</v>
      </c>
      <c r="M7" s="109">
        <v>11</v>
      </c>
      <c r="N7" s="109">
        <v>12</v>
      </c>
      <c r="O7" s="111">
        <v>13</v>
      </c>
      <c r="P7" s="111">
        <v>14</v>
      </c>
      <c r="Q7" s="144">
        <v>15</v>
      </c>
      <c r="R7" s="111">
        <v>16</v>
      </c>
      <c r="S7" s="111">
        <v>17</v>
      </c>
      <c r="T7" s="109">
        <v>18</v>
      </c>
      <c r="U7" s="109">
        <v>19</v>
      </c>
      <c r="V7" s="133">
        <v>20</v>
      </c>
      <c r="W7" s="111">
        <v>21</v>
      </c>
      <c r="X7" s="144">
        <v>22</v>
      </c>
      <c r="Y7" s="111">
        <v>23</v>
      </c>
      <c r="Z7" s="111">
        <v>24</v>
      </c>
      <c r="AA7" s="109">
        <v>25</v>
      </c>
      <c r="AB7" s="109">
        <v>26</v>
      </c>
      <c r="AC7" s="111">
        <v>27</v>
      </c>
      <c r="AD7" s="111">
        <v>28</v>
      </c>
      <c r="AE7" s="109"/>
      <c r="AF7" s="109"/>
      <c r="AG7" s="135"/>
      <c r="AH7" s="113" t="s">
        <v>4</v>
      </c>
      <c r="AI7" s="114" t="s">
        <v>5</v>
      </c>
    </row>
    <row r="8" spans="1:35" s="9" customFormat="1" ht="25" customHeight="1">
      <c r="A8" s="59"/>
      <c r="B8" s="53"/>
      <c r="C8" s="54"/>
      <c r="D8" s="54"/>
      <c r="E8" s="54"/>
      <c r="F8" s="55"/>
      <c r="G8" s="55"/>
      <c r="H8" s="56"/>
      <c r="I8" s="54"/>
      <c r="J8" s="56"/>
      <c r="K8" s="54"/>
      <c r="L8" s="54"/>
      <c r="M8" s="55"/>
      <c r="N8" s="55"/>
      <c r="O8" s="54"/>
      <c r="P8" s="54"/>
      <c r="Q8" s="54"/>
      <c r="R8" s="54"/>
      <c r="S8" s="54"/>
      <c r="T8" s="55"/>
      <c r="U8" s="55"/>
      <c r="V8" s="79" t="s">
        <v>109</v>
      </c>
      <c r="W8" s="54"/>
      <c r="X8" s="54"/>
      <c r="Y8" s="54"/>
      <c r="Z8" s="54"/>
      <c r="AA8" s="55"/>
      <c r="AB8" s="55"/>
      <c r="AC8" s="54"/>
      <c r="AD8" s="54"/>
      <c r="AE8" s="55"/>
      <c r="AF8" s="55"/>
      <c r="AG8" s="83"/>
      <c r="AH8" s="115">
        <f>SUM(C8:AG8)</f>
        <v>0</v>
      </c>
      <c r="AI8" s="116"/>
    </row>
    <row r="9" spans="1:35" s="9" customFormat="1" ht="25" customHeight="1">
      <c r="A9" s="59"/>
      <c r="B9" s="53"/>
      <c r="C9" s="54"/>
      <c r="D9" s="54"/>
      <c r="E9" s="54"/>
      <c r="F9" s="55"/>
      <c r="G9" s="55"/>
      <c r="H9" s="56"/>
      <c r="I9" s="54"/>
      <c r="J9" s="56"/>
      <c r="K9" s="54"/>
      <c r="L9" s="54"/>
      <c r="M9" s="55"/>
      <c r="N9" s="55"/>
      <c r="O9" s="54"/>
      <c r="P9" s="54"/>
      <c r="Q9" s="54"/>
      <c r="R9" s="54"/>
      <c r="S9" s="54"/>
      <c r="T9" s="55"/>
      <c r="U9" s="55"/>
      <c r="V9" s="55"/>
      <c r="W9" s="54"/>
      <c r="X9" s="54"/>
      <c r="Y9" s="54"/>
      <c r="Z9" s="54"/>
      <c r="AA9" s="55"/>
      <c r="AB9" s="55"/>
      <c r="AC9" s="54"/>
      <c r="AD9" s="54"/>
      <c r="AE9" s="55"/>
      <c r="AF9" s="55"/>
      <c r="AG9" s="83"/>
      <c r="AH9" s="115">
        <f>SUM(C9:AG9)</f>
        <v>0</v>
      </c>
      <c r="AI9" s="116"/>
    </row>
    <row r="10" spans="1:35" s="9" customFormat="1" ht="25" customHeight="1">
      <c r="A10" s="59"/>
      <c r="B10" s="53"/>
      <c r="C10" s="54"/>
      <c r="D10" s="54"/>
      <c r="E10" s="54"/>
      <c r="F10" s="55"/>
      <c r="G10" s="55"/>
      <c r="H10" s="56"/>
      <c r="I10" s="54"/>
      <c r="J10" s="56"/>
      <c r="K10" s="54"/>
      <c r="L10" s="54"/>
      <c r="M10" s="55"/>
      <c r="N10" s="55"/>
      <c r="O10" s="54"/>
      <c r="P10" s="54"/>
      <c r="Q10" s="54"/>
      <c r="R10" s="54"/>
      <c r="S10" s="54"/>
      <c r="T10" s="55"/>
      <c r="U10" s="55"/>
      <c r="V10" s="55"/>
      <c r="W10" s="54"/>
      <c r="X10" s="54"/>
      <c r="Y10" s="54"/>
      <c r="Z10" s="54"/>
      <c r="AA10" s="55"/>
      <c r="AB10" s="55"/>
      <c r="AC10" s="54"/>
      <c r="AD10" s="54"/>
      <c r="AE10" s="55"/>
      <c r="AF10" s="55"/>
      <c r="AG10" s="83"/>
      <c r="AH10" s="115">
        <f>SUM(C10:AG10)</f>
        <v>0</v>
      </c>
      <c r="AI10" s="116"/>
    </row>
    <row r="11" spans="1:35" s="9" customFormat="1" ht="25" customHeight="1">
      <c r="A11" s="59"/>
      <c r="B11" s="53"/>
      <c r="C11" s="54"/>
      <c r="D11" s="54"/>
      <c r="E11" s="54"/>
      <c r="F11" s="55"/>
      <c r="G11" s="55"/>
      <c r="H11" s="56"/>
      <c r="I11" s="54"/>
      <c r="J11" s="56"/>
      <c r="K11" s="54"/>
      <c r="L11" s="54"/>
      <c r="M11" s="55"/>
      <c r="N11" s="55"/>
      <c r="O11" s="54"/>
      <c r="P11" s="54"/>
      <c r="Q11" s="54"/>
      <c r="R11" s="54"/>
      <c r="S11" s="54"/>
      <c r="T11" s="55"/>
      <c r="U11" s="55"/>
      <c r="V11" s="55"/>
      <c r="W11" s="54"/>
      <c r="X11" s="54"/>
      <c r="Y11" s="54"/>
      <c r="Z11" s="54"/>
      <c r="AA11" s="55"/>
      <c r="AB11" s="55"/>
      <c r="AC11" s="54"/>
      <c r="AD11" s="54"/>
      <c r="AE11" s="55"/>
      <c r="AF11" s="55"/>
      <c r="AG11" s="83"/>
      <c r="AH11" s="115">
        <f>SUM(C11:AG11)</f>
        <v>0</v>
      </c>
      <c r="AI11" s="116"/>
    </row>
    <row r="12" spans="1:35" s="9" customFormat="1" ht="25" customHeight="1">
      <c r="A12" s="60" t="s">
        <v>78</v>
      </c>
      <c r="B12" s="61"/>
      <c r="C12" s="54"/>
      <c r="D12" s="54"/>
      <c r="E12" s="54"/>
      <c r="F12" s="55"/>
      <c r="G12" s="55"/>
      <c r="H12" s="56"/>
      <c r="I12" s="54"/>
      <c r="J12" s="56"/>
      <c r="K12" s="54"/>
      <c r="L12" s="54"/>
      <c r="M12" s="55"/>
      <c r="N12" s="55"/>
      <c r="O12" s="54"/>
      <c r="P12" s="54"/>
      <c r="Q12" s="54"/>
      <c r="R12" s="54"/>
      <c r="S12" s="54"/>
      <c r="T12" s="55"/>
      <c r="U12" s="55"/>
      <c r="V12" s="80"/>
      <c r="W12" s="54"/>
      <c r="X12" s="54"/>
      <c r="Y12" s="54"/>
      <c r="Z12" s="54"/>
      <c r="AA12" s="55"/>
      <c r="AB12" s="55"/>
      <c r="AC12" s="54"/>
      <c r="AD12" s="54"/>
      <c r="AE12" s="55"/>
      <c r="AF12" s="55"/>
      <c r="AG12" s="83"/>
      <c r="AH12" s="117">
        <f>SUM(C12:AG12)</f>
        <v>0</v>
      </c>
      <c r="AI12" s="118"/>
    </row>
    <row r="13" spans="1:35" s="10" customFormat="1" ht="12">
      <c r="A13" s="159" t="s">
        <v>144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19"/>
      <c r="AI13" s="120"/>
    </row>
    <row r="14" spans="1:35" s="9" customFormat="1" ht="25" customHeight="1">
      <c r="A14" s="59"/>
      <c r="B14" s="53"/>
      <c r="C14" s="54"/>
      <c r="D14" s="54"/>
      <c r="E14" s="54"/>
      <c r="F14" s="55"/>
      <c r="G14" s="55"/>
      <c r="H14" s="56"/>
      <c r="I14" s="54"/>
      <c r="J14" s="56"/>
      <c r="K14" s="54"/>
      <c r="L14" s="54"/>
      <c r="M14" s="55"/>
      <c r="N14" s="55"/>
      <c r="O14" s="54"/>
      <c r="P14" s="54"/>
      <c r="Q14" s="54"/>
      <c r="R14" s="54"/>
      <c r="S14" s="54"/>
      <c r="T14" s="55"/>
      <c r="U14" s="55"/>
      <c r="V14" s="55"/>
      <c r="W14" s="54"/>
      <c r="X14" s="54"/>
      <c r="Y14" s="54"/>
      <c r="Z14" s="54"/>
      <c r="AA14" s="55"/>
      <c r="AB14" s="55"/>
      <c r="AC14" s="54"/>
      <c r="AD14" s="54"/>
      <c r="AE14" s="55"/>
      <c r="AF14" s="55"/>
      <c r="AG14" s="83"/>
      <c r="AH14" s="121">
        <f>SUM(C14:AG14)</f>
        <v>0</v>
      </c>
      <c r="AI14" s="122"/>
    </row>
    <row r="15" spans="1:35" s="9" customFormat="1" ht="25" customHeight="1">
      <c r="A15" s="59"/>
      <c r="B15" s="53"/>
      <c r="C15" s="54"/>
      <c r="D15" s="54"/>
      <c r="E15" s="54"/>
      <c r="F15" s="55"/>
      <c r="G15" s="55"/>
      <c r="H15" s="56"/>
      <c r="I15" s="54"/>
      <c r="J15" s="56"/>
      <c r="K15" s="54"/>
      <c r="L15" s="54"/>
      <c r="M15" s="55"/>
      <c r="N15" s="55"/>
      <c r="O15" s="54"/>
      <c r="P15" s="54"/>
      <c r="Q15" s="54"/>
      <c r="R15" s="54"/>
      <c r="S15" s="54"/>
      <c r="T15" s="55"/>
      <c r="U15" s="55"/>
      <c r="V15" s="55"/>
      <c r="W15" s="54"/>
      <c r="X15" s="54"/>
      <c r="Y15" s="54"/>
      <c r="Z15" s="54"/>
      <c r="AA15" s="55"/>
      <c r="AB15" s="55"/>
      <c r="AC15" s="54"/>
      <c r="AD15" s="54"/>
      <c r="AE15" s="55"/>
      <c r="AF15" s="55"/>
      <c r="AG15" s="83"/>
      <c r="AH15" s="121">
        <f>SUM(C15:AG15)</f>
        <v>0</v>
      </c>
      <c r="AI15" s="116"/>
    </row>
    <row r="16" spans="1:35" s="9" customFormat="1" ht="25" customHeight="1">
      <c r="A16" s="178"/>
      <c r="B16" s="53"/>
      <c r="C16" s="54"/>
      <c r="D16" s="54"/>
      <c r="E16" s="54"/>
      <c r="F16" s="55"/>
      <c r="G16" s="55"/>
      <c r="H16" s="56"/>
      <c r="I16" s="54"/>
      <c r="J16" s="56"/>
      <c r="K16" s="54"/>
      <c r="L16" s="54"/>
      <c r="M16" s="55"/>
      <c r="N16" s="55"/>
      <c r="O16" s="54"/>
      <c r="P16" s="54"/>
      <c r="Q16" s="54"/>
      <c r="R16" s="54"/>
      <c r="S16" s="54"/>
      <c r="T16" s="55"/>
      <c r="U16" s="55"/>
      <c r="V16" s="55"/>
      <c r="W16" s="54"/>
      <c r="X16" s="54"/>
      <c r="Y16" s="54"/>
      <c r="Z16" s="54"/>
      <c r="AA16" s="55"/>
      <c r="AB16" s="55"/>
      <c r="AC16" s="54"/>
      <c r="AD16" s="54"/>
      <c r="AE16" s="55"/>
      <c r="AF16" s="55"/>
      <c r="AG16" s="83"/>
      <c r="AH16" s="121">
        <f>SUM(C16:AG16)</f>
        <v>0</v>
      </c>
      <c r="AI16" s="116"/>
    </row>
    <row r="17" spans="1:35" s="9" customFormat="1" ht="25" customHeight="1">
      <c r="A17" s="59"/>
      <c r="B17" s="53"/>
      <c r="C17" s="54"/>
      <c r="D17" s="54"/>
      <c r="E17" s="54"/>
      <c r="F17" s="55"/>
      <c r="G17" s="55"/>
      <c r="H17" s="56"/>
      <c r="I17" s="54"/>
      <c r="J17" s="56"/>
      <c r="K17" s="54"/>
      <c r="L17" s="54"/>
      <c r="M17" s="55"/>
      <c r="N17" s="55"/>
      <c r="O17" s="54"/>
      <c r="P17" s="54"/>
      <c r="Q17" s="54"/>
      <c r="R17" s="54"/>
      <c r="S17" s="54"/>
      <c r="T17" s="55"/>
      <c r="U17" s="55"/>
      <c r="V17" s="55"/>
      <c r="W17" s="54"/>
      <c r="X17" s="54"/>
      <c r="Y17" s="54"/>
      <c r="Z17" s="54"/>
      <c r="AA17" s="55"/>
      <c r="AB17" s="55"/>
      <c r="AC17" s="54"/>
      <c r="AD17" s="54"/>
      <c r="AE17" s="55"/>
      <c r="AF17" s="55"/>
      <c r="AG17" s="83"/>
      <c r="AH17" s="121">
        <f>SUM(C17:AG17)</f>
        <v>0</v>
      </c>
      <c r="AI17" s="118"/>
    </row>
    <row r="18" spans="1:35" s="9" customFormat="1" ht="12">
      <c r="A18" s="201" t="s">
        <v>145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3"/>
      <c r="AH18" s="119"/>
      <c r="AI18" s="120"/>
    </row>
    <row r="19" spans="1:35" s="9" customFormat="1" ht="25" customHeight="1">
      <c r="A19" s="59"/>
      <c r="B19" s="53"/>
      <c r="C19" s="54"/>
      <c r="D19" s="54"/>
      <c r="E19" s="54"/>
      <c r="F19" s="55"/>
      <c r="G19" s="55"/>
      <c r="H19" s="56"/>
      <c r="I19" s="54"/>
      <c r="J19" s="56"/>
      <c r="K19" s="54"/>
      <c r="L19" s="54"/>
      <c r="M19" s="55"/>
      <c r="N19" s="55"/>
      <c r="O19" s="54"/>
      <c r="P19" s="54"/>
      <c r="Q19" s="54"/>
      <c r="R19" s="54"/>
      <c r="S19" s="54"/>
      <c r="T19" s="55"/>
      <c r="U19" s="55"/>
      <c r="V19" s="55"/>
      <c r="W19" s="54"/>
      <c r="X19" s="54"/>
      <c r="Y19" s="54"/>
      <c r="Z19" s="54"/>
      <c r="AA19" s="55"/>
      <c r="AB19" s="55"/>
      <c r="AC19" s="54"/>
      <c r="AD19" s="54"/>
      <c r="AE19" s="55"/>
      <c r="AF19" s="55"/>
      <c r="AG19" s="83"/>
      <c r="AH19" s="121">
        <f>SUM(C19:AG19)</f>
        <v>0</v>
      </c>
      <c r="AI19" s="122"/>
    </row>
    <row r="20" spans="1:35" s="9" customFormat="1" ht="25" customHeight="1">
      <c r="A20" s="59"/>
      <c r="B20" s="61"/>
      <c r="C20" s="54"/>
      <c r="D20" s="54"/>
      <c r="E20" s="54"/>
      <c r="F20" s="55"/>
      <c r="G20" s="55"/>
      <c r="H20" s="56"/>
      <c r="I20" s="54"/>
      <c r="J20" s="56"/>
      <c r="K20" s="54"/>
      <c r="L20" s="54"/>
      <c r="M20" s="55"/>
      <c r="N20" s="55"/>
      <c r="O20" s="54"/>
      <c r="P20" s="54"/>
      <c r="Q20" s="54"/>
      <c r="R20" s="54"/>
      <c r="S20" s="54"/>
      <c r="T20" s="55"/>
      <c r="U20" s="55"/>
      <c r="V20" s="55"/>
      <c r="W20" s="54"/>
      <c r="X20" s="54"/>
      <c r="Y20" s="54"/>
      <c r="Z20" s="54"/>
      <c r="AA20" s="55"/>
      <c r="AB20" s="55"/>
      <c r="AC20" s="54"/>
      <c r="AD20" s="54"/>
      <c r="AE20" s="55"/>
      <c r="AF20" s="55"/>
      <c r="AG20" s="83"/>
      <c r="AH20" s="121">
        <f>SUM(C20:AG20)</f>
        <v>0</v>
      </c>
      <c r="AI20" s="116"/>
    </row>
    <row r="21" spans="1:35" s="9" customFormat="1" ht="25" customHeight="1">
      <c r="A21" s="59"/>
      <c r="B21" s="61"/>
      <c r="C21" s="54"/>
      <c r="D21" s="54"/>
      <c r="E21" s="54"/>
      <c r="F21" s="55"/>
      <c r="G21" s="55"/>
      <c r="H21" s="56"/>
      <c r="I21" s="54"/>
      <c r="J21" s="56"/>
      <c r="K21" s="54"/>
      <c r="L21" s="54"/>
      <c r="M21" s="55"/>
      <c r="N21" s="55"/>
      <c r="O21" s="54"/>
      <c r="P21" s="54"/>
      <c r="Q21" s="54"/>
      <c r="R21" s="54"/>
      <c r="S21" s="54"/>
      <c r="T21" s="55"/>
      <c r="U21" s="55"/>
      <c r="V21" s="55"/>
      <c r="W21" s="54"/>
      <c r="X21" s="54"/>
      <c r="Y21" s="54"/>
      <c r="Z21" s="54"/>
      <c r="AA21" s="55"/>
      <c r="AB21" s="55"/>
      <c r="AC21" s="54"/>
      <c r="AD21" s="54"/>
      <c r="AE21" s="55"/>
      <c r="AF21" s="55"/>
      <c r="AG21" s="83"/>
      <c r="AH21" s="121">
        <f>SUM(C21:AG21)</f>
        <v>0</v>
      </c>
      <c r="AI21" s="118"/>
    </row>
    <row r="22" spans="1:35" s="9" customFormat="1" ht="12">
      <c r="A22" s="201" t="s">
        <v>177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3"/>
      <c r="AH22" s="119"/>
      <c r="AI22" s="120"/>
    </row>
    <row r="23" spans="1:35" s="9" customFormat="1" ht="25" customHeight="1">
      <c r="A23" s="204" t="s">
        <v>84</v>
      </c>
      <c r="B23" s="205"/>
      <c r="C23" s="54"/>
      <c r="D23" s="54"/>
      <c r="E23" s="54"/>
      <c r="F23" s="55"/>
      <c r="G23" s="55"/>
      <c r="H23" s="56"/>
      <c r="I23" s="54"/>
      <c r="J23" s="56"/>
      <c r="K23" s="54"/>
      <c r="L23" s="54"/>
      <c r="M23" s="55"/>
      <c r="N23" s="55"/>
      <c r="O23" s="54"/>
      <c r="P23" s="54"/>
      <c r="Q23" s="54"/>
      <c r="R23" s="54"/>
      <c r="S23" s="54"/>
      <c r="T23" s="55"/>
      <c r="U23" s="55"/>
      <c r="V23" s="55"/>
      <c r="W23" s="54"/>
      <c r="X23" s="54"/>
      <c r="Y23" s="54"/>
      <c r="Z23" s="54"/>
      <c r="AA23" s="55"/>
      <c r="AB23" s="55"/>
      <c r="AC23" s="54"/>
      <c r="AD23" s="54"/>
      <c r="AE23" s="55"/>
      <c r="AF23" s="55"/>
      <c r="AG23" s="83"/>
      <c r="AH23" s="121">
        <f>SUM(C23:AG23)</f>
        <v>0</v>
      </c>
      <c r="AI23" s="122"/>
    </row>
    <row r="24" spans="1:35" s="9" customFormat="1" ht="25" customHeight="1">
      <c r="A24" s="188" t="s">
        <v>81</v>
      </c>
      <c r="B24" s="189"/>
      <c r="C24" s="54"/>
      <c r="D24" s="54"/>
      <c r="E24" s="54"/>
      <c r="F24" s="55"/>
      <c r="G24" s="55"/>
      <c r="H24" s="56"/>
      <c r="I24" s="54"/>
      <c r="J24" s="56"/>
      <c r="K24" s="54"/>
      <c r="L24" s="54"/>
      <c r="M24" s="55"/>
      <c r="N24" s="55"/>
      <c r="O24" s="54"/>
      <c r="P24" s="54"/>
      <c r="Q24" s="54"/>
      <c r="R24" s="54"/>
      <c r="S24" s="54"/>
      <c r="T24" s="55"/>
      <c r="U24" s="55"/>
      <c r="V24" s="55"/>
      <c r="W24" s="54"/>
      <c r="X24" s="54"/>
      <c r="Y24" s="54"/>
      <c r="Z24" s="54"/>
      <c r="AA24" s="55"/>
      <c r="AB24" s="55"/>
      <c r="AC24" s="54"/>
      <c r="AD24" s="54"/>
      <c r="AE24" s="55"/>
      <c r="AF24" s="55"/>
      <c r="AG24" s="83"/>
      <c r="AH24" s="121">
        <f>SUM(C24:AG24)</f>
        <v>0</v>
      </c>
      <c r="AI24" s="116"/>
    </row>
    <row r="25" spans="1:35" s="9" customFormat="1" ht="25" customHeight="1">
      <c r="A25" s="204" t="s">
        <v>121</v>
      </c>
      <c r="B25" s="205"/>
      <c r="C25" s="54"/>
      <c r="D25" s="54"/>
      <c r="E25" s="54"/>
      <c r="F25" s="55"/>
      <c r="G25" s="55"/>
      <c r="H25" s="56"/>
      <c r="I25" s="54"/>
      <c r="J25" s="56"/>
      <c r="K25" s="54"/>
      <c r="L25" s="54"/>
      <c r="M25" s="55"/>
      <c r="N25" s="55"/>
      <c r="O25" s="54"/>
      <c r="P25" s="54"/>
      <c r="Q25" s="54"/>
      <c r="R25" s="54"/>
      <c r="S25" s="54"/>
      <c r="T25" s="55"/>
      <c r="U25" s="55"/>
      <c r="V25" s="55"/>
      <c r="W25" s="54"/>
      <c r="X25" s="54"/>
      <c r="Y25" s="54"/>
      <c r="Z25" s="54"/>
      <c r="AA25" s="55"/>
      <c r="AB25" s="55"/>
      <c r="AC25" s="54"/>
      <c r="AD25" s="54"/>
      <c r="AE25" s="55"/>
      <c r="AF25" s="55"/>
      <c r="AG25" s="83"/>
      <c r="AH25" s="121">
        <f>SUM(C25:AG25)</f>
        <v>0</v>
      </c>
      <c r="AI25" s="116"/>
    </row>
    <row r="26" spans="1:35" s="9" customFormat="1" ht="25" customHeight="1" thickBot="1">
      <c r="A26" s="206" t="s">
        <v>82</v>
      </c>
      <c r="B26" s="207"/>
      <c r="C26" s="62"/>
      <c r="D26" s="62"/>
      <c r="E26" s="62"/>
      <c r="F26" s="63"/>
      <c r="G26" s="63"/>
      <c r="H26" s="64"/>
      <c r="I26" s="62"/>
      <c r="J26" s="64"/>
      <c r="K26" s="62"/>
      <c r="L26" s="62"/>
      <c r="M26" s="63"/>
      <c r="N26" s="63"/>
      <c r="O26" s="62"/>
      <c r="P26" s="62"/>
      <c r="Q26" s="62"/>
      <c r="R26" s="62"/>
      <c r="S26" s="62"/>
      <c r="T26" s="63"/>
      <c r="U26" s="63"/>
      <c r="V26" s="63"/>
      <c r="W26" s="62"/>
      <c r="X26" s="62"/>
      <c r="Y26" s="62"/>
      <c r="Z26" s="62"/>
      <c r="AA26" s="63"/>
      <c r="AB26" s="63"/>
      <c r="AC26" s="62"/>
      <c r="AD26" s="62"/>
      <c r="AE26" s="63"/>
      <c r="AF26" s="63"/>
      <c r="AG26" s="85"/>
      <c r="AH26" s="121">
        <f>SUM(C26:AG26)</f>
        <v>0</v>
      </c>
      <c r="AI26" s="123"/>
    </row>
    <row r="27" spans="1:35" s="9" customFormat="1" ht="28" customHeight="1" thickBot="1">
      <c r="A27" s="208" t="s">
        <v>70</v>
      </c>
      <c r="B27" s="209"/>
      <c r="C27" s="126">
        <f t="shared" ref="C27:AH27" si="0">SUM(C8:C12)+SUM(C14-C17)+SUM(C19:C21)</f>
        <v>0</v>
      </c>
      <c r="D27" s="126">
        <f t="shared" si="0"/>
        <v>0</v>
      </c>
      <c r="E27" s="126">
        <f t="shared" si="0"/>
        <v>0</v>
      </c>
      <c r="F27" s="127">
        <f t="shared" si="0"/>
        <v>0</v>
      </c>
      <c r="G27" s="127">
        <f t="shared" si="0"/>
        <v>0</v>
      </c>
      <c r="H27" s="128">
        <f t="shared" si="0"/>
        <v>0</v>
      </c>
      <c r="I27" s="126">
        <f t="shared" si="0"/>
        <v>0</v>
      </c>
      <c r="J27" s="128">
        <f t="shared" si="0"/>
        <v>0</v>
      </c>
      <c r="K27" s="126">
        <f t="shared" si="0"/>
        <v>0</v>
      </c>
      <c r="L27" s="126">
        <f t="shared" si="0"/>
        <v>0</v>
      </c>
      <c r="M27" s="127">
        <f t="shared" si="0"/>
        <v>0</v>
      </c>
      <c r="N27" s="127">
        <f t="shared" si="0"/>
        <v>0</v>
      </c>
      <c r="O27" s="126">
        <f t="shared" si="0"/>
        <v>0</v>
      </c>
      <c r="P27" s="126">
        <f t="shared" si="0"/>
        <v>0</v>
      </c>
      <c r="Q27" s="126">
        <f t="shared" si="0"/>
        <v>0</v>
      </c>
      <c r="R27" s="126">
        <f t="shared" si="0"/>
        <v>0</v>
      </c>
      <c r="S27" s="126">
        <f t="shared" si="0"/>
        <v>0</v>
      </c>
      <c r="T27" s="127">
        <f t="shared" si="0"/>
        <v>0</v>
      </c>
      <c r="U27" s="127">
        <f t="shared" si="0"/>
        <v>0</v>
      </c>
      <c r="V27" s="127">
        <f t="shared" si="0"/>
        <v>0</v>
      </c>
      <c r="W27" s="126">
        <f t="shared" si="0"/>
        <v>0</v>
      </c>
      <c r="X27" s="126">
        <f t="shared" si="0"/>
        <v>0</v>
      </c>
      <c r="Y27" s="126">
        <f t="shared" si="0"/>
        <v>0</v>
      </c>
      <c r="Z27" s="126">
        <f t="shared" si="0"/>
        <v>0</v>
      </c>
      <c r="AA27" s="127">
        <f t="shared" si="0"/>
        <v>0</v>
      </c>
      <c r="AB27" s="127">
        <f t="shared" si="0"/>
        <v>0</v>
      </c>
      <c r="AC27" s="126">
        <f t="shared" si="0"/>
        <v>0</v>
      </c>
      <c r="AD27" s="126">
        <f t="shared" si="0"/>
        <v>0</v>
      </c>
      <c r="AE27" s="127">
        <f t="shared" si="0"/>
        <v>0</v>
      </c>
      <c r="AF27" s="127">
        <f t="shared" si="0"/>
        <v>0</v>
      </c>
      <c r="AG27" s="127">
        <f t="shared" si="0"/>
        <v>0</v>
      </c>
      <c r="AH27" s="67">
        <f t="shared" si="0"/>
        <v>0</v>
      </c>
      <c r="AI27" s="68"/>
    </row>
    <row r="28" spans="1:35" s="9" customFormat="1" ht="14" customHeight="1">
      <c r="A28" s="69" t="s">
        <v>71</v>
      </c>
      <c r="B28" s="4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10" t="s">
        <v>116</v>
      </c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2"/>
      <c r="AH28" s="216" t="s">
        <v>74</v>
      </c>
      <c r="AI28" s="217"/>
    </row>
    <row r="29" spans="1:35" s="9" customFormat="1" ht="13" customHeight="1">
      <c r="A29" s="70" t="s">
        <v>72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 t="s">
        <v>83</v>
      </c>
      <c r="N29" s="74"/>
      <c r="O29" s="72"/>
      <c r="P29" s="72"/>
      <c r="Q29" s="210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2"/>
      <c r="AH29" s="75" t="s">
        <v>75</v>
      </c>
      <c r="AI29" s="58"/>
    </row>
    <row r="30" spans="1:35" s="9" customFormat="1" ht="13" customHeight="1">
      <c r="A30" s="76"/>
      <c r="B30" s="4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10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2"/>
      <c r="AH30" s="75" t="s">
        <v>76</v>
      </c>
      <c r="AI30" s="58"/>
    </row>
    <row r="31" spans="1:35" s="9" customFormat="1" ht="13" customHeight="1" thickBot="1">
      <c r="A31" s="70" t="s">
        <v>73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42" t="s">
        <v>83</v>
      </c>
      <c r="N31" s="74"/>
      <c r="O31" s="72"/>
      <c r="P31" s="72"/>
      <c r="Q31" s="213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5"/>
      <c r="AH31" s="77" t="s">
        <v>77</v>
      </c>
      <c r="AI31" s="66"/>
    </row>
    <row r="32" spans="1:35" s="9" customFormat="1" ht="12">
      <c r="A32" s="48"/>
      <c r="B32" s="4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78" t="s">
        <v>79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8"/>
      <c r="AI32" s="48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L3:N3"/>
    <mergeCell ref="A24:B24"/>
    <mergeCell ref="A25:B25"/>
    <mergeCell ref="A26:B26"/>
    <mergeCell ref="A27:B27"/>
  </mergeCells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CDD489A-8E79-324A-95E1-7AFFC8FFB29F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6323D837-FDB1-EF41-B41A-6B20389C826C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594280B2-29CA-134A-A4CB-3F0C4041D8EF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3A1FDF70-6C9B-2848-B579-6FD5FD06F6E3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FFA6A-D589-3D46-B1EA-FCD5B08F066E}">
  <sheetPr>
    <pageSetUpPr fitToPage="1"/>
  </sheetPr>
  <dimension ref="A1:AI52"/>
  <sheetViews>
    <sheetView topLeftCell="A9" zoomScale="125" zoomScaleNormal="125" workbookViewId="0">
      <selection activeCell="W27" sqref="W2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4" t="s">
        <v>12</v>
      </c>
      <c r="B1" s="35"/>
      <c r="C1" s="36"/>
      <c r="D1" s="36"/>
      <c r="E1" s="36"/>
      <c r="F1" s="36"/>
      <c r="G1" s="37"/>
      <c r="H1" s="38"/>
      <c r="I1" s="39"/>
      <c r="J1" s="40"/>
      <c r="K1" s="41"/>
      <c r="L1" s="190" t="s">
        <v>108</v>
      </c>
      <c r="M1" s="191"/>
      <c r="N1" s="191"/>
      <c r="O1" s="36"/>
      <c r="P1" s="42"/>
      <c r="Q1" s="43"/>
      <c r="R1" s="42"/>
      <c r="S1" s="42" t="s">
        <v>8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36"/>
      <c r="AE1" s="42"/>
      <c r="AF1" s="43"/>
      <c r="AG1" s="42" t="s">
        <v>10</v>
      </c>
      <c r="AH1" s="193">
        <v>44986</v>
      </c>
      <c r="AI1" s="193"/>
    </row>
    <row r="2" spans="1:35" ht="17" thickBot="1">
      <c r="A2" s="44" t="s">
        <v>1</v>
      </c>
      <c r="B2" s="45"/>
      <c r="C2" s="36"/>
      <c r="D2" s="36"/>
      <c r="E2" s="36"/>
      <c r="F2" s="36"/>
      <c r="G2" s="37"/>
      <c r="H2" s="38"/>
      <c r="I2" s="46"/>
      <c r="J2" s="40"/>
      <c r="K2" s="41"/>
      <c r="L2" s="194" t="s">
        <v>106</v>
      </c>
      <c r="M2" s="194"/>
      <c r="N2" s="194"/>
      <c r="O2" s="36"/>
      <c r="P2" s="42"/>
      <c r="Q2" s="43"/>
      <c r="R2" s="42"/>
      <c r="S2" s="42" t="s">
        <v>9</v>
      </c>
      <c r="T2" s="195"/>
      <c r="U2" s="195"/>
      <c r="V2" s="195"/>
      <c r="W2" s="195"/>
      <c r="X2" s="195"/>
      <c r="Y2" s="36"/>
      <c r="Z2" s="36"/>
      <c r="AA2" s="36"/>
      <c r="AB2" s="40"/>
      <c r="AC2" s="47"/>
      <c r="AD2" s="47"/>
      <c r="AE2" s="47"/>
      <c r="AF2" s="47"/>
      <c r="AG2" s="47"/>
      <c r="AH2" s="48"/>
      <c r="AI2" s="48"/>
    </row>
    <row r="3" spans="1:35" ht="16" customHeight="1">
      <c r="A3" s="45" t="s">
        <v>0</v>
      </c>
      <c r="B3" s="45"/>
      <c r="C3" s="36"/>
      <c r="D3" s="36"/>
      <c r="E3" s="36"/>
      <c r="F3" s="36"/>
      <c r="G3" s="37"/>
      <c r="H3" s="38"/>
      <c r="I3" s="46"/>
      <c r="J3" s="40"/>
      <c r="K3" s="49"/>
      <c r="L3" s="196" t="s">
        <v>107</v>
      </c>
      <c r="M3" s="196"/>
      <c r="N3" s="196"/>
      <c r="O3" s="36"/>
      <c r="P3" s="36"/>
      <c r="Q3" s="36"/>
      <c r="R3" s="36"/>
      <c r="S3" s="36"/>
      <c r="T3" s="36"/>
      <c r="U3" s="50"/>
      <c r="V3" s="36"/>
      <c r="W3" s="50"/>
      <c r="X3" s="42" t="s">
        <v>105</v>
      </c>
      <c r="Y3" s="36"/>
      <c r="Z3" s="36"/>
      <c r="AA3" s="36"/>
      <c r="AB3" s="40"/>
      <c r="AC3" s="47"/>
      <c r="AD3" s="40"/>
      <c r="AE3" s="221" t="s">
        <v>118</v>
      </c>
      <c r="AF3" s="221"/>
      <c r="AG3" s="222"/>
      <c r="AH3" s="197" t="s">
        <v>13</v>
      </c>
      <c r="AI3" s="198"/>
    </row>
    <row r="4" spans="1:35" ht="5" customHeight="1">
      <c r="A4" s="48"/>
      <c r="B4" s="4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51"/>
      <c r="AI4" s="52"/>
    </row>
    <row r="5" spans="1:35" ht="12" customHeight="1">
      <c r="A5" s="199" t="s">
        <v>85</v>
      </c>
      <c r="B5" s="200"/>
      <c r="C5" s="130" t="s">
        <v>97</v>
      </c>
      <c r="D5" s="95" t="s">
        <v>95</v>
      </c>
      <c r="E5" s="95" t="s">
        <v>95</v>
      </c>
      <c r="F5" s="93" t="s">
        <v>32</v>
      </c>
      <c r="G5" s="93" t="s">
        <v>32</v>
      </c>
      <c r="H5" s="95" t="s">
        <v>95</v>
      </c>
      <c r="I5" s="95" t="s">
        <v>95</v>
      </c>
      <c r="J5" s="130" t="s">
        <v>97</v>
      </c>
      <c r="K5" s="95" t="s">
        <v>95</v>
      </c>
      <c r="L5" s="95" t="s">
        <v>95</v>
      </c>
      <c r="M5" s="93" t="s">
        <v>32</v>
      </c>
      <c r="N5" s="93" t="s">
        <v>32</v>
      </c>
      <c r="O5" s="95" t="s">
        <v>95</v>
      </c>
      <c r="P5" s="95" t="s">
        <v>95</v>
      </c>
      <c r="Q5" s="130" t="s">
        <v>97</v>
      </c>
      <c r="R5" s="95" t="s">
        <v>95</v>
      </c>
      <c r="S5" s="95" t="s">
        <v>95</v>
      </c>
      <c r="T5" s="93" t="s">
        <v>32</v>
      </c>
      <c r="U5" s="93" t="s">
        <v>32</v>
      </c>
      <c r="V5" s="95" t="s">
        <v>95</v>
      </c>
      <c r="W5" s="95" t="s">
        <v>95</v>
      </c>
      <c r="X5" s="130" t="s">
        <v>97</v>
      </c>
      <c r="Y5" s="95" t="s">
        <v>95</v>
      </c>
      <c r="Z5" s="95" t="s">
        <v>95</v>
      </c>
      <c r="AA5" s="93" t="s">
        <v>32</v>
      </c>
      <c r="AB5" s="93" t="s">
        <v>32</v>
      </c>
      <c r="AC5" s="95" t="s">
        <v>95</v>
      </c>
      <c r="AD5" s="95" t="s">
        <v>95</v>
      </c>
      <c r="AE5" s="142" t="s">
        <v>117</v>
      </c>
      <c r="AF5" s="142" t="s">
        <v>117</v>
      </c>
      <c r="AG5" s="142" t="s">
        <v>117</v>
      </c>
      <c r="AH5" s="97" t="s">
        <v>7</v>
      </c>
      <c r="AI5" s="98"/>
    </row>
    <row r="6" spans="1:35" s="10" customFormat="1" ht="13" customHeight="1">
      <c r="A6" s="99" t="s">
        <v>11</v>
      </c>
      <c r="B6" s="100"/>
      <c r="C6" s="130" t="s">
        <v>99</v>
      </c>
      <c r="D6" s="95" t="s">
        <v>100</v>
      </c>
      <c r="E6" s="95" t="s">
        <v>101</v>
      </c>
      <c r="F6" s="102" t="s">
        <v>103</v>
      </c>
      <c r="G6" s="102" t="s">
        <v>104</v>
      </c>
      <c r="H6" s="95" t="s">
        <v>98</v>
      </c>
      <c r="I6" s="95" t="s">
        <v>102</v>
      </c>
      <c r="J6" s="130" t="s">
        <v>99</v>
      </c>
      <c r="K6" s="95" t="s">
        <v>100</v>
      </c>
      <c r="L6" s="95" t="s">
        <v>101</v>
      </c>
      <c r="M6" s="102" t="s">
        <v>103</v>
      </c>
      <c r="N6" s="102" t="s">
        <v>104</v>
      </c>
      <c r="O6" s="95" t="s">
        <v>98</v>
      </c>
      <c r="P6" s="95" t="s">
        <v>102</v>
      </c>
      <c r="Q6" s="130" t="s">
        <v>99</v>
      </c>
      <c r="R6" s="95" t="s">
        <v>100</v>
      </c>
      <c r="S6" s="95" t="s">
        <v>101</v>
      </c>
      <c r="T6" s="102" t="s">
        <v>103</v>
      </c>
      <c r="U6" s="102" t="s">
        <v>104</v>
      </c>
      <c r="V6" s="95" t="s">
        <v>98</v>
      </c>
      <c r="W6" s="95" t="s">
        <v>96</v>
      </c>
      <c r="X6" s="132" t="s">
        <v>99</v>
      </c>
      <c r="Y6" s="95" t="s">
        <v>100</v>
      </c>
      <c r="Z6" s="95" t="s">
        <v>101</v>
      </c>
      <c r="AA6" s="102" t="s">
        <v>103</v>
      </c>
      <c r="AB6" s="102" t="s">
        <v>104</v>
      </c>
      <c r="AC6" s="95" t="s">
        <v>98</v>
      </c>
      <c r="AD6" s="95" t="s">
        <v>102</v>
      </c>
      <c r="AE6" s="147" t="s">
        <v>99</v>
      </c>
      <c r="AF6" s="142" t="s">
        <v>100</v>
      </c>
      <c r="AG6" s="142" t="s">
        <v>101</v>
      </c>
      <c r="AH6" s="104" t="s">
        <v>6</v>
      </c>
      <c r="AI6" s="105"/>
    </row>
    <row r="7" spans="1:35" s="9" customFormat="1" ht="12">
      <c r="A7" s="106" t="s">
        <v>2</v>
      </c>
      <c r="B7" s="107" t="s">
        <v>3</v>
      </c>
      <c r="C7" s="144">
        <v>1</v>
      </c>
      <c r="D7" s="111">
        <v>2</v>
      </c>
      <c r="E7" s="111">
        <v>3</v>
      </c>
      <c r="F7" s="109">
        <v>4</v>
      </c>
      <c r="G7" s="109">
        <v>5</v>
      </c>
      <c r="H7" s="111">
        <v>6</v>
      </c>
      <c r="I7" s="111">
        <v>7</v>
      </c>
      <c r="J7" s="144">
        <v>8</v>
      </c>
      <c r="K7" s="111">
        <v>9</v>
      </c>
      <c r="L7" s="111">
        <v>10</v>
      </c>
      <c r="M7" s="109">
        <v>11</v>
      </c>
      <c r="N7" s="109">
        <v>12</v>
      </c>
      <c r="O7" s="111">
        <v>13</v>
      </c>
      <c r="P7" s="111">
        <v>14</v>
      </c>
      <c r="Q7" s="144">
        <v>15</v>
      </c>
      <c r="R7" s="111">
        <v>16</v>
      </c>
      <c r="S7" s="111">
        <v>17</v>
      </c>
      <c r="T7" s="109">
        <v>18</v>
      </c>
      <c r="U7" s="109">
        <v>19</v>
      </c>
      <c r="V7" s="111">
        <v>20</v>
      </c>
      <c r="W7" s="111">
        <v>21</v>
      </c>
      <c r="X7" s="144">
        <v>22</v>
      </c>
      <c r="Y7" s="111">
        <v>23</v>
      </c>
      <c r="Z7" s="111">
        <v>24</v>
      </c>
      <c r="AA7" s="109">
        <v>25</v>
      </c>
      <c r="AB7" s="109">
        <v>26</v>
      </c>
      <c r="AC7" s="111">
        <v>27</v>
      </c>
      <c r="AD7" s="111">
        <v>28</v>
      </c>
      <c r="AE7" s="145">
        <v>29</v>
      </c>
      <c r="AF7" s="145">
        <v>30</v>
      </c>
      <c r="AG7" s="148">
        <v>31</v>
      </c>
      <c r="AH7" s="113" t="s">
        <v>4</v>
      </c>
      <c r="AI7" s="114" t="s">
        <v>5</v>
      </c>
    </row>
    <row r="8" spans="1:35" s="9" customFormat="1" ht="25" customHeight="1">
      <c r="A8" s="59"/>
      <c r="B8" s="53"/>
      <c r="C8" s="54"/>
      <c r="D8" s="54"/>
      <c r="E8" s="54"/>
      <c r="F8" s="55"/>
      <c r="G8" s="55"/>
      <c r="H8" s="56"/>
      <c r="I8" s="54"/>
      <c r="J8" s="56"/>
      <c r="K8" s="54"/>
      <c r="L8" s="56"/>
      <c r="M8" s="55"/>
      <c r="N8" s="55"/>
      <c r="O8" s="54"/>
      <c r="P8" s="54"/>
      <c r="Q8" s="54"/>
      <c r="R8" s="54"/>
      <c r="S8" s="54"/>
      <c r="T8" s="55"/>
      <c r="U8" s="55"/>
      <c r="V8" s="54"/>
      <c r="W8" s="54"/>
      <c r="X8" s="54"/>
      <c r="Y8" s="54"/>
      <c r="Z8" s="54"/>
      <c r="AA8" s="55"/>
      <c r="AB8" s="55"/>
      <c r="AC8" s="54"/>
      <c r="AD8" s="54"/>
      <c r="AE8" s="54"/>
      <c r="AF8" s="54"/>
      <c r="AG8" s="57"/>
      <c r="AH8" s="115">
        <f>SUM(C8:AG8)</f>
        <v>0</v>
      </c>
      <c r="AI8" s="116"/>
    </row>
    <row r="9" spans="1:35" s="9" customFormat="1" ht="25" customHeight="1">
      <c r="A9" s="59"/>
      <c r="B9" s="53"/>
      <c r="C9" s="54"/>
      <c r="D9" s="54"/>
      <c r="E9" s="54"/>
      <c r="F9" s="55"/>
      <c r="G9" s="55"/>
      <c r="H9" s="56"/>
      <c r="I9" s="54"/>
      <c r="J9" s="56"/>
      <c r="K9" s="54"/>
      <c r="L9" s="56"/>
      <c r="M9" s="55"/>
      <c r="N9" s="55"/>
      <c r="O9" s="54"/>
      <c r="P9" s="54"/>
      <c r="Q9" s="54"/>
      <c r="R9" s="54"/>
      <c r="S9" s="54"/>
      <c r="T9" s="55"/>
      <c r="U9" s="55"/>
      <c r="V9" s="54"/>
      <c r="W9" s="54"/>
      <c r="X9" s="54"/>
      <c r="Y9" s="54"/>
      <c r="Z9" s="54"/>
      <c r="AA9" s="55"/>
      <c r="AB9" s="55"/>
      <c r="AC9" s="54"/>
      <c r="AD9" s="54"/>
      <c r="AE9" s="54"/>
      <c r="AF9" s="54"/>
      <c r="AG9" s="57"/>
      <c r="AH9" s="115">
        <f>SUM(C9:AG9)</f>
        <v>0</v>
      </c>
      <c r="AI9" s="116"/>
    </row>
    <row r="10" spans="1:35" s="9" customFormat="1" ht="25" customHeight="1">
      <c r="A10" s="59"/>
      <c r="B10" s="53"/>
      <c r="C10" s="54"/>
      <c r="D10" s="54"/>
      <c r="E10" s="54"/>
      <c r="F10" s="55"/>
      <c r="G10" s="55"/>
      <c r="H10" s="56"/>
      <c r="I10" s="54"/>
      <c r="J10" s="56"/>
      <c r="K10" s="54"/>
      <c r="L10" s="56"/>
      <c r="M10" s="55"/>
      <c r="N10" s="55"/>
      <c r="O10" s="54"/>
      <c r="P10" s="54"/>
      <c r="Q10" s="54"/>
      <c r="R10" s="54"/>
      <c r="S10" s="54"/>
      <c r="T10" s="55"/>
      <c r="U10" s="55"/>
      <c r="V10" s="54"/>
      <c r="W10" s="54"/>
      <c r="X10" s="54"/>
      <c r="Y10" s="54"/>
      <c r="Z10" s="54"/>
      <c r="AA10" s="55"/>
      <c r="AB10" s="55"/>
      <c r="AC10" s="54"/>
      <c r="AD10" s="54"/>
      <c r="AE10" s="54"/>
      <c r="AF10" s="54"/>
      <c r="AG10" s="57"/>
      <c r="AH10" s="115">
        <f>SUM(C10:AG10)</f>
        <v>0</v>
      </c>
      <c r="AI10" s="116"/>
    </row>
    <row r="11" spans="1:35" s="9" customFormat="1" ht="25" customHeight="1">
      <c r="A11" s="59"/>
      <c r="B11" s="53"/>
      <c r="C11" s="54"/>
      <c r="D11" s="54"/>
      <c r="E11" s="54"/>
      <c r="F11" s="55"/>
      <c r="G11" s="55"/>
      <c r="H11" s="56"/>
      <c r="I11" s="54"/>
      <c r="J11" s="56"/>
      <c r="K11" s="54"/>
      <c r="L11" s="56"/>
      <c r="M11" s="55"/>
      <c r="N11" s="55"/>
      <c r="O11" s="54"/>
      <c r="P11" s="54"/>
      <c r="Q11" s="54"/>
      <c r="R11" s="54"/>
      <c r="S11" s="54"/>
      <c r="T11" s="55"/>
      <c r="U11" s="55"/>
      <c r="V11" s="54"/>
      <c r="W11" s="54"/>
      <c r="X11" s="54"/>
      <c r="Y11" s="54"/>
      <c r="Z11" s="54"/>
      <c r="AA11" s="55"/>
      <c r="AB11" s="55"/>
      <c r="AC11" s="54"/>
      <c r="AD11" s="54"/>
      <c r="AE11" s="54"/>
      <c r="AF11" s="54"/>
      <c r="AG11" s="57"/>
      <c r="AH11" s="115">
        <f>SUM(C11:AG11)</f>
        <v>0</v>
      </c>
      <c r="AI11" s="116"/>
    </row>
    <row r="12" spans="1:35" s="9" customFormat="1" ht="25" customHeight="1">
      <c r="A12" s="60" t="s">
        <v>78</v>
      </c>
      <c r="B12" s="61"/>
      <c r="C12" s="54"/>
      <c r="D12" s="54"/>
      <c r="E12" s="54"/>
      <c r="F12" s="55"/>
      <c r="G12" s="55"/>
      <c r="H12" s="56"/>
      <c r="I12" s="54"/>
      <c r="J12" s="56"/>
      <c r="K12" s="54"/>
      <c r="L12" s="56"/>
      <c r="M12" s="55"/>
      <c r="N12" s="55"/>
      <c r="O12" s="54"/>
      <c r="P12" s="54"/>
      <c r="Q12" s="54"/>
      <c r="R12" s="54"/>
      <c r="S12" s="54"/>
      <c r="T12" s="55"/>
      <c r="U12" s="55"/>
      <c r="V12" s="54"/>
      <c r="W12" s="54"/>
      <c r="X12" s="54"/>
      <c r="Y12" s="54"/>
      <c r="Z12" s="54"/>
      <c r="AA12" s="55"/>
      <c r="AB12" s="55"/>
      <c r="AC12" s="54"/>
      <c r="AD12" s="54"/>
      <c r="AE12" s="54"/>
      <c r="AF12" s="54"/>
      <c r="AG12" s="57"/>
      <c r="AH12" s="117">
        <f>SUM(C12:AG12)</f>
        <v>0</v>
      </c>
      <c r="AI12" s="118"/>
    </row>
    <row r="13" spans="1:35" s="10" customFormat="1" ht="12">
      <c r="A13" s="159" t="s">
        <v>144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19"/>
      <c r="AI13" s="120"/>
    </row>
    <row r="14" spans="1:35" s="9" customFormat="1" ht="25" customHeight="1">
      <c r="A14" s="59"/>
      <c r="B14" s="53"/>
      <c r="C14" s="54"/>
      <c r="D14" s="54"/>
      <c r="E14" s="54"/>
      <c r="F14" s="55"/>
      <c r="G14" s="55"/>
      <c r="H14" s="56"/>
      <c r="I14" s="54"/>
      <c r="J14" s="56"/>
      <c r="K14" s="54"/>
      <c r="L14" s="56"/>
      <c r="M14" s="55"/>
      <c r="N14" s="55"/>
      <c r="O14" s="54"/>
      <c r="P14" s="54"/>
      <c r="Q14" s="54"/>
      <c r="R14" s="54"/>
      <c r="S14" s="54"/>
      <c r="T14" s="55"/>
      <c r="U14" s="55"/>
      <c r="V14" s="54"/>
      <c r="W14" s="54"/>
      <c r="X14" s="54"/>
      <c r="Y14" s="54"/>
      <c r="Z14" s="54"/>
      <c r="AA14" s="55"/>
      <c r="AB14" s="55"/>
      <c r="AC14" s="54"/>
      <c r="AD14" s="54"/>
      <c r="AE14" s="54"/>
      <c r="AF14" s="54"/>
      <c r="AG14" s="57"/>
      <c r="AH14" s="121">
        <f>SUM(C14:AG14)</f>
        <v>0</v>
      </c>
      <c r="AI14" s="122"/>
    </row>
    <row r="15" spans="1:35" s="9" customFormat="1" ht="25" customHeight="1">
      <c r="A15" s="59"/>
      <c r="B15" s="53"/>
      <c r="C15" s="54"/>
      <c r="D15" s="54"/>
      <c r="E15" s="54"/>
      <c r="F15" s="55"/>
      <c r="G15" s="55"/>
      <c r="H15" s="56"/>
      <c r="I15" s="54"/>
      <c r="J15" s="56"/>
      <c r="K15" s="54"/>
      <c r="L15" s="56"/>
      <c r="M15" s="55"/>
      <c r="N15" s="55"/>
      <c r="O15" s="54"/>
      <c r="P15" s="54"/>
      <c r="Q15" s="54"/>
      <c r="R15" s="54"/>
      <c r="S15" s="54"/>
      <c r="T15" s="55"/>
      <c r="U15" s="55"/>
      <c r="V15" s="54"/>
      <c r="W15" s="54"/>
      <c r="X15" s="54"/>
      <c r="Y15" s="54"/>
      <c r="Z15" s="54"/>
      <c r="AA15" s="55"/>
      <c r="AB15" s="55"/>
      <c r="AC15" s="54"/>
      <c r="AD15" s="54"/>
      <c r="AE15" s="54"/>
      <c r="AF15" s="54"/>
      <c r="AG15" s="57"/>
      <c r="AH15" s="121">
        <f>SUM(C15:AG15)</f>
        <v>0</v>
      </c>
      <c r="AI15" s="116"/>
    </row>
    <row r="16" spans="1:35" s="9" customFormat="1" ht="25" customHeight="1">
      <c r="A16" s="178"/>
      <c r="B16" s="53"/>
      <c r="C16" s="54"/>
      <c r="D16" s="54"/>
      <c r="E16" s="54"/>
      <c r="F16" s="55"/>
      <c r="G16" s="55"/>
      <c r="H16" s="56"/>
      <c r="I16" s="54"/>
      <c r="J16" s="56"/>
      <c r="K16" s="54"/>
      <c r="L16" s="56"/>
      <c r="M16" s="55"/>
      <c r="N16" s="55"/>
      <c r="O16" s="54"/>
      <c r="P16" s="54"/>
      <c r="Q16" s="54"/>
      <c r="R16" s="54"/>
      <c r="S16" s="54"/>
      <c r="T16" s="55"/>
      <c r="U16" s="55"/>
      <c r="V16" s="54"/>
      <c r="W16" s="54"/>
      <c r="X16" s="54"/>
      <c r="Y16" s="54"/>
      <c r="Z16" s="54"/>
      <c r="AA16" s="55"/>
      <c r="AB16" s="55"/>
      <c r="AC16" s="54"/>
      <c r="AD16" s="54"/>
      <c r="AE16" s="54"/>
      <c r="AF16" s="54"/>
      <c r="AG16" s="57"/>
      <c r="AH16" s="121">
        <f>SUM(C16:AG16)</f>
        <v>0</v>
      </c>
      <c r="AI16" s="116"/>
    </row>
    <row r="17" spans="1:35" s="9" customFormat="1" ht="25" customHeight="1">
      <c r="A17" s="59"/>
      <c r="B17" s="53"/>
      <c r="C17" s="54"/>
      <c r="D17" s="54"/>
      <c r="E17" s="54"/>
      <c r="F17" s="55"/>
      <c r="G17" s="55"/>
      <c r="H17" s="56"/>
      <c r="I17" s="54"/>
      <c r="J17" s="56"/>
      <c r="K17" s="54"/>
      <c r="L17" s="56"/>
      <c r="M17" s="55"/>
      <c r="N17" s="55"/>
      <c r="O17" s="54"/>
      <c r="P17" s="54"/>
      <c r="Q17" s="54"/>
      <c r="R17" s="54"/>
      <c r="S17" s="54"/>
      <c r="T17" s="55"/>
      <c r="U17" s="55"/>
      <c r="V17" s="54"/>
      <c r="W17" s="54"/>
      <c r="X17" s="54"/>
      <c r="Y17" s="54"/>
      <c r="Z17" s="54"/>
      <c r="AA17" s="55"/>
      <c r="AB17" s="55"/>
      <c r="AC17" s="54"/>
      <c r="AD17" s="54"/>
      <c r="AE17" s="54"/>
      <c r="AF17" s="54"/>
      <c r="AG17" s="57"/>
      <c r="AH17" s="121">
        <f>SUM(C17:AG17)</f>
        <v>0</v>
      </c>
      <c r="AI17" s="118"/>
    </row>
    <row r="18" spans="1:35" s="9" customFormat="1" ht="12">
      <c r="A18" s="201" t="s">
        <v>145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3"/>
      <c r="AH18" s="119"/>
      <c r="AI18" s="120"/>
    </row>
    <row r="19" spans="1:35" s="9" customFormat="1" ht="25" customHeight="1">
      <c r="A19" s="59"/>
      <c r="B19" s="53"/>
      <c r="C19" s="54"/>
      <c r="D19" s="54"/>
      <c r="E19" s="54"/>
      <c r="F19" s="55"/>
      <c r="G19" s="55"/>
      <c r="H19" s="56"/>
      <c r="I19" s="54"/>
      <c r="J19" s="56"/>
      <c r="K19" s="54"/>
      <c r="L19" s="56"/>
      <c r="M19" s="55"/>
      <c r="N19" s="55"/>
      <c r="O19" s="54"/>
      <c r="P19" s="54"/>
      <c r="Q19" s="54"/>
      <c r="R19" s="54"/>
      <c r="S19" s="54"/>
      <c r="T19" s="55"/>
      <c r="U19" s="55"/>
      <c r="V19" s="54"/>
      <c r="W19" s="54"/>
      <c r="X19" s="54"/>
      <c r="Y19" s="54"/>
      <c r="Z19" s="54"/>
      <c r="AA19" s="55"/>
      <c r="AB19" s="55"/>
      <c r="AC19" s="54"/>
      <c r="AD19" s="54"/>
      <c r="AE19" s="54"/>
      <c r="AF19" s="54"/>
      <c r="AG19" s="57"/>
      <c r="AH19" s="121">
        <f>SUM(C19:AG19)</f>
        <v>0</v>
      </c>
      <c r="AI19" s="122"/>
    </row>
    <row r="20" spans="1:35" s="9" customFormat="1" ht="25" customHeight="1">
      <c r="A20" s="59"/>
      <c r="B20" s="61"/>
      <c r="C20" s="54"/>
      <c r="D20" s="54"/>
      <c r="E20" s="54"/>
      <c r="F20" s="55"/>
      <c r="G20" s="55"/>
      <c r="H20" s="56"/>
      <c r="I20" s="54"/>
      <c r="J20" s="56"/>
      <c r="K20" s="54"/>
      <c r="L20" s="56"/>
      <c r="M20" s="55"/>
      <c r="N20" s="55"/>
      <c r="O20" s="54"/>
      <c r="P20" s="54"/>
      <c r="Q20" s="54"/>
      <c r="R20" s="54"/>
      <c r="S20" s="54"/>
      <c r="T20" s="55"/>
      <c r="U20" s="55"/>
      <c r="V20" s="54"/>
      <c r="W20" s="54"/>
      <c r="X20" s="54"/>
      <c r="Y20" s="54"/>
      <c r="Z20" s="54"/>
      <c r="AA20" s="55"/>
      <c r="AB20" s="55"/>
      <c r="AC20" s="54"/>
      <c r="AD20" s="54"/>
      <c r="AE20" s="54"/>
      <c r="AF20" s="54"/>
      <c r="AG20" s="57"/>
      <c r="AH20" s="121">
        <f>SUM(C20:AG20)</f>
        <v>0</v>
      </c>
      <c r="AI20" s="116"/>
    </row>
    <row r="21" spans="1:35" s="9" customFormat="1" ht="25" customHeight="1">
      <c r="A21" s="59"/>
      <c r="B21" s="61"/>
      <c r="C21" s="54"/>
      <c r="D21" s="54"/>
      <c r="E21" s="54"/>
      <c r="F21" s="55"/>
      <c r="G21" s="55"/>
      <c r="H21" s="56"/>
      <c r="I21" s="54"/>
      <c r="J21" s="56"/>
      <c r="K21" s="54"/>
      <c r="L21" s="56"/>
      <c r="M21" s="55"/>
      <c r="N21" s="55"/>
      <c r="O21" s="54"/>
      <c r="P21" s="54"/>
      <c r="Q21" s="54"/>
      <c r="R21" s="54"/>
      <c r="S21" s="54"/>
      <c r="T21" s="55"/>
      <c r="U21" s="55"/>
      <c r="V21" s="54"/>
      <c r="W21" s="54"/>
      <c r="X21" s="54"/>
      <c r="Y21" s="54"/>
      <c r="Z21" s="54"/>
      <c r="AA21" s="55"/>
      <c r="AB21" s="55"/>
      <c r="AC21" s="54"/>
      <c r="AD21" s="54"/>
      <c r="AE21" s="54"/>
      <c r="AF21" s="54"/>
      <c r="AG21" s="57"/>
      <c r="AH21" s="121">
        <f>SUM(C21:AG21)</f>
        <v>0</v>
      </c>
      <c r="AI21" s="118"/>
    </row>
    <row r="22" spans="1:35" s="9" customFormat="1" ht="12">
      <c r="A22" s="201" t="s">
        <v>177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3"/>
      <c r="AH22" s="119"/>
      <c r="AI22" s="120"/>
    </row>
    <row r="23" spans="1:35" s="9" customFormat="1" ht="25" customHeight="1">
      <c r="A23" s="204" t="s">
        <v>84</v>
      </c>
      <c r="B23" s="205"/>
      <c r="C23" s="54"/>
      <c r="D23" s="54"/>
      <c r="E23" s="54"/>
      <c r="F23" s="55"/>
      <c r="G23" s="55"/>
      <c r="H23" s="56"/>
      <c r="I23" s="54"/>
      <c r="J23" s="56"/>
      <c r="K23" s="54"/>
      <c r="L23" s="56"/>
      <c r="M23" s="55"/>
      <c r="N23" s="55"/>
      <c r="O23" s="54"/>
      <c r="P23" s="54"/>
      <c r="Q23" s="54"/>
      <c r="R23" s="54"/>
      <c r="S23" s="54"/>
      <c r="T23" s="55"/>
      <c r="U23" s="55"/>
      <c r="V23" s="54"/>
      <c r="W23" s="54"/>
      <c r="X23" s="54"/>
      <c r="Y23" s="54"/>
      <c r="Z23" s="54"/>
      <c r="AA23" s="55"/>
      <c r="AB23" s="55"/>
      <c r="AC23" s="54"/>
      <c r="AD23" s="54"/>
      <c r="AE23" s="54"/>
      <c r="AF23" s="54"/>
      <c r="AG23" s="57"/>
      <c r="AH23" s="121">
        <f>SUM(C23:AG23)</f>
        <v>0</v>
      </c>
      <c r="AI23" s="122"/>
    </row>
    <row r="24" spans="1:35" s="9" customFormat="1" ht="25" customHeight="1">
      <c r="A24" s="188" t="s">
        <v>81</v>
      </c>
      <c r="B24" s="189"/>
      <c r="C24" s="54"/>
      <c r="D24" s="54"/>
      <c r="E24" s="54"/>
      <c r="F24" s="55"/>
      <c r="G24" s="55"/>
      <c r="H24" s="56"/>
      <c r="I24" s="54"/>
      <c r="J24" s="56"/>
      <c r="K24" s="54"/>
      <c r="L24" s="56"/>
      <c r="M24" s="55"/>
      <c r="N24" s="55"/>
      <c r="O24" s="54"/>
      <c r="P24" s="54"/>
      <c r="Q24" s="54"/>
      <c r="R24" s="54"/>
      <c r="S24" s="54"/>
      <c r="T24" s="55"/>
      <c r="U24" s="55"/>
      <c r="V24" s="54"/>
      <c r="W24" s="54"/>
      <c r="X24" s="54"/>
      <c r="Y24" s="54"/>
      <c r="Z24" s="54"/>
      <c r="AA24" s="55"/>
      <c r="AB24" s="55"/>
      <c r="AC24" s="54"/>
      <c r="AD24" s="54"/>
      <c r="AE24" s="54"/>
      <c r="AF24" s="54"/>
      <c r="AG24" s="57"/>
      <c r="AH24" s="121">
        <f>SUM(C24:AG24)</f>
        <v>0</v>
      </c>
      <c r="AI24" s="116"/>
    </row>
    <row r="25" spans="1:35" s="9" customFormat="1" ht="25" customHeight="1">
      <c r="A25" s="204" t="s">
        <v>121</v>
      </c>
      <c r="B25" s="205"/>
      <c r="C25" s="54"/>
      <c r="D25" s="54"/>
      <c r="E25" s="54"/>
      <c r="F25" s="55"/>
      <c r="G25" s="55"/>
      <c r="H25" s="56"/>
      <c r="I25" s="54"/>
      <c r="J25" s="56"/>
      <c r="K25" s="54"/>
      <c r="L25" s="56"/>
      <c r="M25" s="55"/>
      <c r="N25" s="55"/>
      <c r="O25" s="54"/>
      <c r="P25" s="54"/>
      <c r="Q25" s="54"/>
      <c r="R25" s="54"/>
      <c r="S25" s="54"/>
      <c r="T25" s="55"/>
      <c r="U25" s="55"/>
      <c r="V25" s="54"/>
      <c r="W25" s="54"/>
      <c r="X25" s="54"/>
      <c r="Y25" s="54"/>
      <c r="Z25" s="54"/>
      <c r="AA25" s="55"/>
      <c r="AB25" s="55"/>
      <c r="AC25" s="54"/>
      <c r="AD25" s="54"/>
      <c r="AE25" s="54"/>
      <c r="AF25" s="54"/>
      <c r="AG25" s="57"/>
      <c r="AH25" s="121">
        <f>SUM(C25:AG25)</f>
        <v>0</v>
      </c>
      <c r="AI25" s="116"/>
    </row>
    <row r="26" spans="1:35" s="9" customFormat="1" ht="25" customHeight="1" thickBot="1">
      <c r="A26" s="206" t="s">
        <v>82</v>
      </c>
      <c r="B26" s="207"/>
      <c r="C26" s="62"/>
      <c r="D26" s="62"/>
      <c r="E26" s="62"/>
      <c r="F26" s="63"/>
      <c r="G26" s="63"/>
      <c r="H26" s="64"/>
      <c r="I26" s="62"/>
      <c r="J26" s="64"/>
      <c r="K26" s="62"/>
      <c r="L26" s="64"/>
      <c r="M26" s="63"/>
      <c r="N26" s="63"/>
      <c r="O26" s="62"/>
      <c r="P26" s="62"/>
      <c r="Q26" s="62"/>
      <c r="R26" s="62"/>
      <c r="S26" s="62"/>
      <c r="T26" s="63"/>
      <c r="U26" s="63"/>
      <c r="V26" s="62"/>
      <c r="W26" s="62"/>
      <c r="X26" s="62"/>
      <c r="Y26" s="62"/>
      <c r="Z26" s="62"/>
      <c r="AA26" s="63"/>
      <c r="AB26" s="63"/>
      <c r="AC26" s="62"/>
      <c r="AD26" s="62"/>
      <c r="AE26" s="62"/>
      <c r="AF26" s="62"/>
      <c r="AG26" s="65"/>
      <c r="AH26" s="121">
        <f>SUM(C26:AG26)</f>
        <v>0</v>
      </c>
      <c r="AI26" s="123"/>
    </row>
    <row r="27" spans="1:35" s="9" customFormat="1" ht="28" customHeight="1" thickBot="1">
      <c r="A27" s="208" t="s">
        <v>70</v>
      </c>
      <c r="B27" s="209"/>
      <c r="C27" s="126">
        <f t="shared" ref="C27:AH27" si="0">SUM(C8:C12)+SUM(C14-C17)+SUM(C19:C21)</f>
        <v>0</v>
      </c>
      <c r="D27" s="126">
        <f t="shared" si="0"/>
        <v>0</v>
      </c>
      <c r="E27" s="126">
        <f t="shared" si="0"/>
        <v>0</v>
      </c>
      <c r="F27" s="127">
        <f t="shared" si="0"/>
        <v>0</v>
      </c>
      <c r="G27" s="127">
        <f t="shared" si="0"/>
        <v>0</v>
      </c>
      <c r="H27" s="128">
        <f t="shared" si="0"/>
        <v>0</v>
      </c>
      <c r="I27" s="126">
        <f t="shared" si="0"/>
        <v>0</v>
      </c>
      <c r="J27" s="128">
        <f t="shared" si="0"/>
        <v>0</v>
      </c>
      <c r="K27" s="126">
        <f t="shared" si="0"/>
        <v>0</v>
      </c>
      <c r="L27" s="128">
        <f t="shared" si="0"/>
        <v>0</v>
      </c>
      <c r="M27" s="127">
        <f t="shared" si="0"/>
        <v>0</v>
      </c>
      <c r="N27" s="127">
        <f t="shared" si="0"/>
        <v>0</v>
      </c>
      <c r="O27" s="126">
        <f t="shared" si="0"/>
        <v>0</v>
      </c>
      <c r="P27" s="126">
        <f t="shared" si="0"/>
        <v>0</v>
      </c>
      <c r="Q27" s="126">
        <f t="shared" si="0"/>
        <v>0</v>
      </c>
      <c r="R27" s="126">
        <f t="shared" si="0"/>
        <v>0</v>
      </c>
      <c r="S27" s="126">
        <f t="shared" si="0"/>
        <v>0</v>
      </c>
      <c r="T27" s="127">
        <f t="shared" si="0"/>
        <v>0</v>
      </c>
      <c r="U27" s="127">
        <f t="shared" si="0"/>
        <v>0</v>
      </c>
      <c r="V27" s="126">
        <f t="shared" si="0"/>
        <v>0</v>
      </c>
      <c r="W27" s="126">
        <f t="shared" si="0"/>
        <v>0</v>
      </c>
      <c r="X27" s="126">
        <f t="shared" si="0"/>
        <v>0</v>
      </c>
      <c r="Y27" s="126">
        <f t="shared" si="0"/>
        <v>0</v>
      </c>
      <c r="Z27" s="126">
        <f t="shared" si="0"/>
        <v>0</v>
      </c>
      <c r="AA27" s="127">
        <f t="shared" si="0"/>
        <v>0</v>
      </c>
      <c r="AB27" s="127">
        <f t="shared" si="0"/>
        <v>0</v>
      </c>
      <c r="AC27" s="126">
        <f t="shared" si="0"/>
        <v>0</v>
      </c>
      <c r="AD27" s="126">
        <f t="shared" si="0"/>
        <v>0</v>
      </c>
      <c r="AE27" s="126">
        <f t="shared" si="0"/>
        <v>0</v>
      </c>
      <c r="AF27" s="126">
        <f t="shared" si="0"/>
        <v>0</v>
      </c>
      <c r="AG27" s="126">
        <f t="shared" si="0"/>
        <v>0</v>
      </c>
      <c r="AH27" s="67">
        <f t="shared" si="0"/>
        <v>0</v>
      </c>
      <c r="AI27" s="68"/>
    </row>
    <row r="28" spans="1:35" s="9" customFormat="1" ht="14" customHeight="1">
      <c r="A28" s="69" t="s">
        <v>71</v>
      </c>
      <c r="B28" s="4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20" t="s">
        <v>178</v>
      </c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2"/>
      <c r="AH28" s="216" t="s">
        <v>74</v>
      </c>
      <c r="AI28" s="217"/>
    </row>
    <row r="29" spans="1:35" s="9" customFormat="1" ht="13" customHeight="1">
      <c r="A29" s="70" t="s">
        <v>72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 t="s">
        <v>83</v>
      </c>
      <c r="N29" s="74"/>
      <c r="O29" s="72"/>
      <c r="P29" s="72"/>
      <c r="Q29" s="210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2"/>
      <c r="AH29" s="75" t="s">
        <v>75</v>
      </c>
      <c r="AI29" s="58"/>
    </row>
    <row r="30" spans="1:35" s="9" customFormat="1" ht="13" customHeight="1">
      <c r="A30" s="76"/>
      <c r="B30" s="4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10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2"/>
      <c r="AH30" s="75" t="s">
        <v>76</v>
      </c>
      <c r="AI30" s="58"/>
    </row>
    <row r="31" spans="1:35" s="9" customFormat="1" ht="13" customHeight="1" thickBot="1">
      <c r="A31" s="70" t="s">
        <v>73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42" t="s">
        <v>83</v>
      </c>
      <c r="N31" s="74"/>
      <c r="O31" s="72"/>
      <c r="P31" s="72"/>
      <c r="Q31" s="213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5"/>
      <c r="AH31" s="77" t="s">
        <v>77</v>
      </c>
      <c r="AI31" s="66"/>
    </row>
    <row r="32" spans="1:35" s="9" customFormat="1" ht="12">
      <c r="A32" s="48"/>
      <c r="B32" s="4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78" t="s">
        <v>79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8"/>
      <c r="AI32" s="48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8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AE3:AG3"/>
    <mergeCell ref="L3:N3"/>
    <mergeCell ref="A24:B24"/>
    <mergeCell ref="A25:B25"/>
    <mergeCell ref="A26:B26"/>
    <mergeCell ref="A27:B27"/>
  </mergeCells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8CDBA1F-0DE4-FD47-807B-1F7DB9CE8213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2040C96A-C644-B641-8BA2-8126C981CAC7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9E87FFD4-2F7C-CC4B-9054-6E3CD6F50B03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7B47A0BA-3113-CA4F-AA10-6D1C6D37869F}">
          <x14:formula1>
            <xm:f>'Pick List Tables'!$B$3:$B$87</xm:f>
          </x14:formula1>
          <xm:sqref>A8:A11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Example</vt:lpstr>
      <vt:lpstr>Aug 2022</vt:lpstr>
      <vt:lpstr>Sep 2022</vt:lpstr>
      <vt:lpstr>Oct 2022</vt:lpstr>
      <vt:lpstr>Nov 2022</vt:lpstr>
      <vt:lpstr>Dec 2022</vt:lpstr>
      <vt:lpstr>Jan 2023</vt:lpstr>
      <vt:lpstr>Feb 2023</vt:lpstr>
      <vt:lpstr>Mar 2023</vt:lpstr>
      <vt:lpstr>Apr 2023</vt:lpstr>
      <vt:lpstr>May 2023</vt:lpstr>
      <vt:lpstr>Jun 2023</vt:lpstr>
      <vt:lpstr>Jul 2023</vt:lpstr>
      <vt:lpstr>Aug 2023</vt:lpstr>
      <vt:lpstr>Pick List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2022-07-27T17:33:44Z</cp:lastPrinted>
  <dcterms:created xsi:type="dcterms:W3CDTF">2022-03-23T20:01:14Z</dcterms:created>
  <dcterms:modified xsi:type="dcterms:W3CDTF">2022-11-09T17:58:43Z</dcterms:modified>
</cp:coreProperties>
</file>