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HR/PAYROLL/Z-Payroll Assistant/**2023-2024 Documents/"/>
    </mc:Choice>
  </mc:AlternateContent>
  <xr:revisionPtr revIDLastSave="0" documentId="13_ncr:1_{282B7077-7A1D-4346-97F5-C0E8248EBF73}" xr6:coauthVersionLast="47" xr6:coauthVersionMax="47" xr10:uidLastSave="{00000000-0000-0000-0000-000000000000}"/>
  <bookViews>
    <workbookView xWindow="-34540" yWindow="3340" windowWidth="31920" windowHeight="19300" activeTab="8" xr2:uid="{4FCC9138-7CE5-1542-9483-27A3A915AF0A}"/>
  </bookViews>
  <sheets>
    <sheet name="Example" sheetId="21" r:id="rId1"/>
    <sheet name="Aug 2023" sheetId="8" r:id="rId2"/>
    <sheet name="Sep 2023" sheetId="22" r:id="rId3"/>
    <sheet name="Oct 2023" sheetId="23" r:id="rId4"/>
    <sheet name="Nov 2023" sheetId="24" r:id="rId5"/>
    <sheet name="Dec 2023" sheetId="25" r:id="rId6"/>
    <sheet name="Jan 2024" sheetId="26" r:id="rId7"/>
    <sheet name="Feb 2024" sheetId="27" r:id="rId8"/>
    <sheet name="Mar 2024" sheetId="28" r:id="rId9"/>
    <sheet name="Apr 2024" sheetId="30" r:id="rId10"/>
    <sheet name="May 2024" sheetId="31" r:id="rId11"/>
    <sheet name="Jun 2024" sheetId="32" r:id="rId12"/>
    <sheet name="Jul 2024" sheetId="33" r:id="rId13"/>
    <sheet name="Aug 2024" sheetId="34" r:id="rId14"/>
    <sheet name="Pick List Tables" sheetId="2" r:id="rId15"/>
  </sheets>
  <definedNames>
    <definedName name="_xlnm._FilterDatabase" localSheetId="14" hidden="1">'Pick List Tables'!$A$1:$I$1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3" l="1"/>
  <c r="E27" i="33"/>
  <c r="AF27" i="32" l="1"/>
  <c r="AE27" i="32"/>
  <c r="Y27" i="32"/>
  <c r="X27" i="32"/>
  <c r="AF27" i="8" l="1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G27" i="21" l="1"/>
  <c r="AF27" i="21"/>
  <c r="Z27" i="21"/>
  <c r="Y27" i="21"/>
  <c r="S27" i="21"/>
  <c r="R27" i="21"/>
  <c r="L27" i="21"/>
  <c r="K27" i="21"/>
  <c r="F27" i="21"/>
  <c r="E27" i="21"/>
  <c r="AE27" i="21"/>
  <c r="AD27" i="21"/>
  <c r="AC27" i="21"/>
  <c r="AB27" i="21"/>
  <c r="AA27" i="21"/>
  <c r="X27" i="21"/>
  <c r="W27" i="21"/>
  <c r="V27" i="21"/>
  <c r="U27" i="21"/>
  <c r="T27" i="21"/>
  <c r="Q27" i="21"/>
  <c r="P27" i="21"/>
  <c r="O27" i="21"/>
  <c r="N27" i="21"/>
  <c r="M27" i="21"/>
  <c r="J27" i="21"/>
  <c r="I27" i="21"/>
  <c r="H27" i="21"/>
  <c r="G27" i="21"/>
  <c r="D27" i="21"/>
  <c r="C27" i="21"/>
  <c r="X27" i="31" l="1"/>
  <c r="AG27" i="8"/>
  <c r="D27" i="8"/>
  <c r="C27" i="8"/>
  <c r="AG27" i="34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AH26" i="34"/>
  <c r="AH25" i="34"/>
  <c r="AH24" i="34"/>
  <c r="AH23" i="34"/>
  <c r="AH21" i="34"/>
  <c r="AH20" i="34"/>
  <c r="AH19" i="34"/>
  <c r="AH17" i="34"/>
  <c r="AH16" i="34"/>
  <c r="AH15" i="34"/>
  <c r="AH14" i="34"/>
  <c r="AH12" i="34"/>
  <c r="AH11" i="34"/>
  <c r="AH10" i="34"/>
  <c r="AH9" i="34"/>
  <c r="AH8" i="34"/>
  <c r="F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D27" i="33"/>
  <c r="C27" i="33"/>
  <c r="AH26" i="33"/>
  <c r="AH25" i="33"/>
  <c r="AH24" i="33"/>
  <c r="AH23" i="33"/>
  <c r="AH21" i="33"/>
  <c r="AH20" i="33"/>
  <c r="AH19" i="33"/>
  <c r="AH17" i="33"/>
  <c r="AH16" i="33"/>
  <c r="AH15" i="33"/>
  <c r="AH14" i="33"/>
  <c r="AH12" i="33"/>
  <c r="AH11" i="33"/>
  <c r="AH10" i="33"/>
  <c r="AH9" i="33"/>
  <c r="AH8" i="33"/>
  <c r="AH27" i="34" l="1"/>
  <c r="AH27" i="33"/>
  <c r="R27" i="32" l="1"/>
  <c r="Q27" i="32"/>
  <c r="K27" i="32"/>
  <c r="J27" i="32"/>
  <c r="D27" i="32"/>
  <c r="C27" i="32"/>
  <c r="T27" i="32"/>
  <c r="S27" i="32"/>
  <c r="G27" i="32"/>
  <c r="AG27" i="32"/>
  <c r="AD27" i="32"/>
  <c r="AC27" i="32"/>
  <c r="AB27" i="32"/>
  <c r="AA27" i="32"/>
  <c r="Z27" i="32"/>
  <c r="W27" i="32"/>
  <c r="V27" i="32"/>
  <c r="U27" i="32"/>
  <c r="P27" i="32"/>
  <c r="O27" i="32"/>
  <c r="N27" i="32"/>
  <c r="M27" i="32"/>
  <c r="L27" i="32"/>
  <c r="I27" i="32"/>
  <c r="H27" i="32"/>
  <c r="F27" i="32"/>
  <c r="E27" i="32"/>
  <c r="AH26" i="32"/>
  <c r="AH25" i="32"/>
  <c r="AH24" i="32"/>
  <c r="AH23" i="32"/>
  <c r="AH21" i="32"/>
  <c r="AH20" i="32"/>
  <c r="AH19" i="32"/>
  <c r="AH17" i="32"/>
  <c r="AH16" i="32"/>
  <c r="AH15" i="32"/>
  <c r="AH14" i="32"/>
  <c r="AH12" i="32"/>
  <c r="AH11" i="32"/>
  <c r="AH10" i="32"/>
  <c r="AH9" i="32"/>
  <c r="AH8" i="32"/>
  <c r="Z27" i="31"/>
  <c r="L27" i="31"/>
  <c r="AC27" i="31"/>
  <c r="AG27" i="31"/>
  <c r="AF27" i="31"/>
  <c r="AE27" i="31"/>
  <c r="AD27" i="31"/>
  <c r="AB27" i="31"/>
  <c r="AA27" i="31"/>
  <c r="Y27" i="31"/>
  <c r="W27" i="31"/>
  <c r="V27" i="31"/>
  <c r="U27" i="31"/>
  <c r="T27" i="31"/>
  <c r="S27" i="31"/>
  <c r="R27" i="31"/>
  <c r="Q27" i="31"/>
  <c r="P27" i="31"/>
  <c r="O27" i="31"/>
  <c r="N27" i="31"/>
  <c r="M27" i="31"/>
  <c r="K27" i="31"/>
  <c r="J27" i="31"/>
  <c r="I27" i="31"/>
  <c r="H27" i="31"/>
  <c r="G27" i="31"/>
  <c r="F27" i="31"/>
  <c r="E27" i="31"/>
  <c r="D27" i="31"/>
  <c r="C27" i="31"/>
  <c r="AH26" i="31"/>
  <c r="AH25" i="31"/>
  <c r="AH24" i="31"/>
  <c r="AH23" i="31"/>
  <c r="AH21" i="31"/>
  <c r="AH20" i="31"/>
  <c r="AH19" i="31"/>
  <c r="AH17" i="31"/>
  <c r="AH16" i="31"/>
  <c r="AH15" i="31"/>
  <c r="AH14" i="31"/>
  <c r="AH12" i="31"/>
  <c r="AH11" i="31"/>
  <c r="AH10" i="31"/>
  <c r="AH9" i="31"/>
  <c r="AH8" i="31"/>
  <c r="AG27" i="30"/>
  <c r="G27" i="30"/>
  <c r="F27" i="30"/>
  <c r="E27" i="30"/>
  <c r="D27" i="30"/>
  <c r="C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AH26" i="30"/>
  <c r="AH25" i="30"/>
  <c r="AH24" i="30"/>
  <c r="AH23" i="30"/>
  <c r="AH21" i="30"/>
  <c r="AH20" i="30"/>
  <c r="AH19" i="30"/>
  <c r="AH17" i="30"/>
  <c r="AH16" i="30"/>
  <c r="AH15" i="30"/>
  <c r="AH14" i="30"/>
  <c r="AH12" i="30"/>
  <c r="AH11" i="30"/>
  <c r="AH10" i="30"/>
  <c r="AH9" i="30"/>
  <c r="AH8" i="30"/>
  <c r="G27" i="28"/>
  <c r="F27" i="28"/>
  <c r="J27" i="28"/>
  <c r="AG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I27" i="28"/>
  <c r="H27" i="28"/>
  <c r="E27" i="28"/>
  <c r="D27" i="28"/>
  <c r="C27" i="28"/>
  <c r="AH26" i="28"/>
  <c r="AH25" i="28"/>
  <c r="AH24" i="28"/>
  <c r="AH23" i="28"/>
  <c r="AH21" i="28"/>
  <c r="AH20" i="28"/>
  <c r="AH19" i="28"/>
  <c r="AH17" i="28"/>
  <c r="AH16" i="28"/>
  <c r="AH15" i="28"/>
  <c r="AH14" i="28"/>
  <c r="AH12" i="28"/>
  <c r="AH11" i="28"/>
  <c r="AH10" i="28"/>
  <c r="AH9" i="28"/>
  <c r="AH8" i="28"/>
  <c r="AA27" i="27"/>
  <c r="Z27" i="27"/>
  <c r="U27" i="27"/>
  <c r="T27" i="27"/>
  <c r="S27" i="27"/>
  <c r="M27" i="27"/>
  <c r="L27" i="27"/>
  <c r="F27" i="27"/>
  <c r="E27" i="27"/>
  <c r="G27" i="27"/>
  <c r="AG27" i="27"/>
  <c r="AF27" i="27"/>
  <c r="AE27" i="27"/>
  <c r="AD27" i="27"/>
  <c r="AC27" i="27"/>
  <c r="AB27" i="27"/>
  <c r="Y27" i="27"/>
  <c r="X27" i="27"/>
  <c r="W27" i="27"/>
  <c r="V27" i="27"/>
  <c r="R27" i="27"/>
  <c r="Q27" i="27"/>
  <c r="P27" i="27"/>
  <c r="O27" i="27"/>
  <c r="N27" i="27"/>
  <c r="K27" i="27"/>
  <c r="J27" i="27"/>
  <c r="I27" i="27"/>
  <c r="H27" i="27"/>
  <c r="D27" i="27"/>
  <c r="C27" i="27"/>
  <c r="AH26" i="27"/>
  <c r="AH25" i="27"/>
  <c r="AH24" i="27"/>
  <c r="AH23" i="27"/>
  <c r="AH21" i="27"/>
  <c r="AH20" i="27"/>
  <c r="AH19" i="27"/>
  <c r="AH17" i="27"/>
  <c r="AH16" i="27"/>
  <c r="AH15" i="27"/>
  <c r="AH14" i="27"/>
  <c r="AH12" i="27"/>
  <c r="AH11" i="27"/>
  <c r="AH10" i="27"/>
  <c r="AH9" i="27"/>
  <c r="AH8" i="27"/>
  <c r="AD27" i="26"/>
  <c r="AC27" i="26"/>
  <c r="W27" i="26"/>
  <c r="V27" i="26"/>
  <c r="P27" i="26"/>
  <c r="O27" i="26"/>
  <c r="I27" i="26"/>
  <c r="H27" i="26"/>
  <c r="AG27" i="26"/>
  <c r="AF27" i="26"/>
  <c r="AE27" i="26"/>
  <c r="AB27" i="26"/>
  <c r="AA27" i="26"/>
  <c r="Z27" i="26"/>
  <c r="Y27" i="26"/>
  <c r="X27" i="26"/>
  <c r="U27" i="26"/>
  <c r="T27" i="26"/>
  <c r="S27" i="26"/>
  <c r="R27" i="26"/>
  <c r="Q27" i="26"/>
  <c r="N27" i="26"/>
  <c r="M27" i="26"/>
  <c r="L27" i="26"/>
  <c r="K27" i="26"/>
  <c r="J27" i="26"/>
  <c r="G27" i="26"/>
  <c r="F27" i="26"/>
  <c r="E27" i="26"/>
  <c r="D27" i="26"/>
  <c r="C27" i="26"/>
  <c r="AH26" i="26"/>
  <c r="AH25" i="26"/>
  <c r="AH24" i="26"/>
  <c r="AH23" i="26"/>
  <c r="AH21" i="26"/>
  <c r="AH20" i="26"/>
  <c r="AH19" i="26"/>
  <c r="AH17" i="26"/>
  <c r="AH16" i="26"/>
  <c r="AH15" i="26"/>
  <c r="AH14" i="26"/>
  <c r="AH12" i="26"/>
  <c r="AH11" i="26"/>
  <c r="AH10" i="26"/>
  <c r="AH9" i="26"/>
  <c r="AH8" i="26"/>
  <c r="E27" i="25"/>
  <c r="D27" i="25"/>
  <c r="L27" i="25"/>
  <c r="K27" i="25"/>
  <c r="S27" i="25"/>
  <c r="R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Q27" i="25"/>
  <c r="P27" i="25"/>
  <c r="O27" i="25"/>
  <c r="N27" i="25"/>
  <c r="M27" i="25"/>
  <c r="J27" i="25"/>
  <c r="I27" i="25"/>
  <c r="H27" i="25"/>
  <c r="G27" i="25"/>
  <c r="F27" i="25"/>
  <c r="C27" i="25"/>
  <c r="AH26" i="25"/>
  <c r="AH25" i="25"/>
  <c r="AH24" i="25"/>
  <c r="AH23" i="25"/>
  <c r="AH21" i="25"/>
  <c r="AH20" i="25"/>
  <c r="AH19" i="25"/>
  <c r="AH17" i="25"/>
  <c r="AH16" i="25"/>
  <c r="AH15" i="25"/>
  <c r="AH14" i="25"/>
  <c r="AH12" i="25"/>
  <c r="AH11" i="25"/>
  <c r="AH10" i="25"/>
  <c r="AH9" i="25"/>
  <c r="AH8" i="25"/>
  <c r="U27" i="24"/>
  <c r="T27" i="24"/>
  <c r="X27" i="24"/>
  <c r="AB27" i="24"/>
  <c r="AA27" i="24"/>
  <c r="N27" i="24"/>
  <c r="M27" i="24"/>
  <c r="G27" i="24"/>
  <c r="F27" i="24"/>
  <c r="AG27" i="22"/>
  <c r="AD27" i="24"/>
  <c r="AC27" i="24"/>
  <c r="W27" i="24"/>
  <c r="V27" i="24"/>
  <c r="P27" i="24"/>
  <c r="O27" i="24"/>
  <c r="O27" i="23"/>
  <c r="AG27" i="24"/>
  <c r="AF27" i="24"/>
  <c r="AE27" i="24"/>
  <c r="Z27" i="24"/>
  <c r="Y27" i="24"/>
  <c r="S27" i="24"/>
  <c r="R27" i="24"/>
  <c r="Q27" i="24"/>
  <c r="L27" i="24"/>
  <c r="K27" i="24"/>
  <c r="J27" i="24"/>
  <c r="I27" i="24"/>
  <c r="H27" i="24"/>
  <c r="E27" i="24"/>
  <c r="D27" i="24"/>
  <c r="C27" i="24"/>
  <c r="AH26" i="24"/>
  <c r="AH25" i="24"/>
  <c r="AH24" i="24"/>
  <c r="AH23" i="24"/>
  <c r="AH21" i="24"/>
  <c r="AH20" i="24"/>
  <c r="AH19" i="24"/>
  <c r="AH17" i="24"/>
  <c r="AH16" i="24"/>
  <c r="AH15" i="24"/>
  <c r="AH14" i="24"/>
  <c r="AH12" i="24"/>
  <c r="AH11" i="24"/>
  <c r="AH10" i="24"/>
  <c r="AH9" i="24"/>
  <c r="AH8" i="24"/>
  <c r="AH27" i="32" l="1"/>
  <c r="AH27" i="31"/>
  <c r="AH27" i="30"/>
  <c r="AH27" i="28"/>
  <c r="AH27" i="27"/>
  <c r="AH27" i="26"/>
  <c r="AH27" i="25"/>
  <c r="AH27" i="24"/>
  <c r="AE27" i="23"/>
  <c r="AD27" i="23"/>
  <c r="X27" i="23"/>
  <c r="W27" i="23"/>
  <c r="Q27" i="23"/>
  <c r="P27" i="23"/>
  <c r="J27" i="23"/>
  <c r="I27" i="23"/>
  <c r="AG27" i="23"/>
  <c r="AF27" i="23"/>
  <c r="AC27" i="23"/>
  <c r="AB27" i="23"/>
  <c r="AA27" i="23"/>
  <c r="Z27" i="23"/>
  <c r="Y27" i="23"/>
  <c r="V27" i="23"/>
  <c r="U27" i="23"/>
  <c r="T27" i="23"/>
  <c r="S27" i="23"/>
  <c r="R27" i="23"/>
  <c r="N27" i="23"/>
  <c r="M27" i="23"/>
  <c r="L27" i="23"/>
  <c r="K27" i="23"/>
  <c r="H27" i="23"/>
  <c r="G27" i="23"/>
  <c r="F27" i="23"/>
  <c r="E27" i="23"/>
  <c r="D27" i="23"/>
  <c r="C27" i="23"/>
  <c r="AH26" i="23"/>
  <c r="AH25" i="23"/>
  <c r="AH24" i="23"/>
  <c r="AH23" i="23"/>
  <c r="AH21" i="23"/>
  <c r="AH20" i="23"/>
  <c r="AH19" i="23"/>
  <c r="AH17" i="23"/>
  <c r="AH16" i="23"/>
  <c r="AH15" i="23"/>
  <c r="AH14" i="23"/>
  <c r="AH12" i="23"/>
  <c r="AH11" i="23"/>
  <c r="AH10" i="23"/>
  <c r="AH9" i="23"/>
  <c r="AH8" i="23"/>
  <c r="AH27" i="23" l="1"/>
  <c r="AF27" i="22"/>
  <c r="Z27" i="22"/>
  <c r="Y27" i="22"/>
  <c r="S27" i="22"/>
  <c r="R27" i="22"/>
  <c r="L27" i="22"/>
  <c r="K27" i="22"/>
  <c r="AE27" i="22"/>
  <c r="AD27" i="22"/>
  <c r="AC27" i="22"/>
  <c r="AB27" i="22"/>
  <c r="AA27" i="22"/>
  <c r="X27" i="22"/>
  <c r="W27" i="22"/>
  <c r="V27" i="22"/>
  <c r="U27" i="22"/>
  <c r="T27" i="22"/>
  <c r="Q27" i="22"/>
  <c r="P27" i="22"/>
  <c r="O27" i="22"/>
  <c r="N27" i="22"/>
  <c r="M27" i="22"/>
  <c r="J27" i="22"/>
  <c r="I27" i="22"/>
  <c r="H27" i="22"/>
  <c r="G27" i="22"/>
  <c r="F27" i="22"/>
  <c r="E27" i="22"/>
  <c r="D27" i="22"/>
  <c r="C27" i="22"/>
  <c r="AH26" i="22"/>
  <c r="AH25" i="22"/>
  <c r="AH24" i="22"/>
  <c r="AH23" i="22"/>
  <c r="AH21" i="22"/>
  <c r="AH20" i="22"/>
  <c r="AH19" i="22"/>
  <c r="AH17" i="22"/>
  <c r="AH16" i="22"/>
  <c r="AH15" i="22"/>
  <c r="AH14" i="22"/>
  <c r="AH12" i="22"/>
  <c r="AH11" i="22"/>
  <c r="AH10" i="22"/>
  <c r="AH9" i="22"/>
  <c r="AH8" i="22"/>
  <c r="AH27" i="22" l="1"/>
  <c r="AH26" i="21"/>
  <c r="AH25" i="21"/>
  <c r="AH24" i="21"/>
  <c r="AH23" i="21"/>
  <c r="AH21" i="21"/>
  <c r="AH20" i="21"/>
  <c r="AH19" i="21"/>
  <c r="AH17" i="21"/>
  <c r="AH16" i="21"/>
  <c r="AH15" i="21"/>
  <c r="AH14" i="21"/>
  <c r="AH12" i="21"/>
  <c r="AH11" i="21"/>
  <c r="AH10" i="21"/>
  <c r="AH9" i="21"/>
  <c r="AH8" i="21"/>
  <c r="AH27" i="21" l="1"/>
  <c r="AH21" i="8"/>
  <c r="AH20" i="8"/>
  <c r="AH19" i="8"/>
  <c r="AH26" i="8" l="1"/>
  <c r="AH25" i="8"/>
  <c r="AH24" i="8"/>
  <c r="AH23" i="8"/>
  <c r="AH17" i="8"/>
  <c r="AH16" i="8"/>
  <c r="AH15" i="8"/>
  <c r="AH14" i="8"/>
  <c r="AH12" i="8"/>
  <c r="AH11" i="8"/>
  <c r="AH10" i="8"/>
  <c r="AH9" i="8"/>
  <c r="AH8" i="8"/>
  <c r="AH27" i="8" l="1"/>
</calcChain>
</file>

<file path=xl/sharedStrings.xml><?xml version="1.0" encoding="utf-8"?>
<sst xmlns="http://schemas.openxmlformats.org/spreadsheetml/2006/main" count="1570" uniqueCount="196">
  <si>
    <t>Timesheet</t>
  </si>
  <si>
    <t>CLASSIFIED STAFF</t>
  </si>
  <si>
    <t>Position</t>
  </si>
  <si>
    <t>Budget Code</t>
  </si>
  <si>
    <t>Total</t>
  </si>
  <si>
    <t>Rate</t>
  </si>
  <si>
    <t>Verified</t>
  </si>
  <si>
    <t>Keyed</t>
  </si>
  <si>
    <t xml:space="preserve">Name (Last, First): </t>
  </si>
  <si>
    <t>Building:</t>
  </si>
  <si>
    <t xml:space="preserve">Month/Year: </t>
  </si>
  <si>
    <t>#1 ASSIGNED HOURS</t>
  </si>
  <si>
    <t>Washougal School District</t>
  </si>
  <si>
    <t>Payroll Use Only</t>
  </si>
  <si>
    <t>Accounting Manager</t>
  </si>
  <si>
    <t>Covering Shift</t>
  </si>
  <si>
    <t>School</t>
  </si>
  <si>
    <t>Admin Assistant</t>
  </si>
  <si>
    <t>Holiday Adj. (HADJ)</t>
  </si>
  <si>
    <t>ASB Technician</t>
  </si>
  <si>
    <t>Covering Shift (Day)</t>
  </si>
  <si>
    <t>LWOP: Out of Personal Leave</t>
  </si>
  <si>
    <t>Assist to Super &amp; Board</t>
  </si>
  <si>
    <t>LWOP: Out of Sick Leave</t>
  </si>
  <si>
    <t>Assist to Curric Dir</t>
  </si>
  <si>
    <t>Covering Shift (Night)</t>
  </si>
  <si>
    <t>LWOP (specifiy in notes)</t>
  </si>
  <si>
    <t>Campus Security Officer</t>
  </si>
  <si>
    <t>CPR Class</t>
  </si>
  <si>
    <t>Campus Security Officer Lead</t>
  </si>
  <si>
    <t>Cert Occ Therpst Assist</t>
  </si>
  <si>
    <t>-</t>
  </si>
  <si>
    <t>Extra Hours</t>
  </si>
  <si>
    <t>Courier</t>
  </si>
  <si>
    <t>Fundamtl Course of Study</t>
  </si>
  <si>
    <t>Other (specify in notes)</t>
  </si>
  <si>
    <t>Safe Schools</t>
  </si>
  <si>
    <t>Staff Meeting</t>
  </si>
  <si>
    <t>Custodian-Day</t>
  </si>
  <si>
    <r>
      <t xml:space="preserve">Custodian-Day </t>
    </r>
    <r>
      <rPr>
        <b/>
        <sz val="12"/>
        <rFont val="Calibri (Body)_x0000_"/>
      </rPr>
      <t>before 6AM</t>
    </r>
  </si>
  <si>
    <t>Custodian-Night</t>
  </si>
  <si>
    <r>
      <t xml:space="preserve">Custodian-Night </t>
    </r>
    <r>
      <rPr>
        <b/>
        <sz val="12"/>
        <color theme="1"/>
        <rFont val="Calibri"/>
        <family val="2"/>
        <scheme val="minor"/>
      </rPr>
      <t>after 6PM</t>
    </r>
  </si>
  <si>
    <t>Dispatcher/ Router</t>
  </si>
  <si>
    <t>Driver</t>
  </si>
  <si>
    <t>Driver Trainer</t>
  </si>
  <si>
    <t>Educational Technician</t>
  </si>
  <si>
    <t>Family Com Res Coord</t>
  </si>
  <si>
    <t>Grounds/Maintenance</t>
  </si>
  <si>
    <t>Grounds/Maintenance Lead</t>
  </si>
  <si>
    <t>HR Specialist-Certified</t>
  </si>
  <si>
    <t>HR Specialist-Classified</t>
  </si>
  <si>
    <t>Laundry</t>
  </si>
  <si>
    <t>Library Asstistant I</t>
  </si>
  <si>
    <t>Mechanic</t>
  </si>
  <si>
    <t>Mechanic Helper</t>
  </si>
  <si>
    <t>Mechanic Lead</t>
  </si>
  <si>
    <t>Para HQ</t>
  </si>
  <si>
    <t>Para HQ EBD, Life Skills, Frag</t>
  </si>
  <si>
    <t>Payroll Assistant</t>
  </si>
  <si>
    <t>Payroll Technician</t>
  </si>
  <si>
    <t>Playground Assistant</t>
  </si>
  <si>
    <t>Preschool Instructor</t>
  </si>
  <si>
    <t>Secretary</t>
  </si>
  <si>
    <t>SPED ASL Interpreter</t>
  </si>
  <si>
    <t>Systems Coordinator</t>
  </si>
  <si>
    <t>WLA (4380)</t>
  </si>
  <si>
    <t>Games - Clock/Timer</t>
  </si>
  <si>
    <t xml:space="preserve">Daily Totals.  </t>
  </si>
  <si>
    <t>I certify this is a true and correct claim of time and effort.</t>
  </si>
  <si>
    <t>Employee Signature:</t>
  </si>
  <si>
    <t>Supervisor Signature:</t>
  </si>
  <si>
    <t>LEAVE BALANCE</t>
  </si>
  <si>
    <t xml:space="preserve">Sick </t>
  </si>
  <si>
    <t xml:space="preserve">Personal </t>
  </si>
  <si>
    <t xml:space="preserve">Vacation </t>
  </si>
  <si>
    <t xml:space="preserve">Holiday  </t>
  </si>
  <si>
    <t>* If you have leave available, LWOP absences must be approved through Human Reources.</t>
  </si>
  <si>
    <t>Personal Leave</t>
  </si>
  <si>
    <t>Miscellaneous Paid Leave
(Bereavement/Workshop/Jury Duty)</t>
  </si>
  <si>
    <t xml:space="preserve"> Date:</t>
  </si>
  <si>
    <t xml:space="preserve">Sick Leave 
(Illness, Doctor/Dentist, Family, Emerg.) </t>
  </si>
  <si>
    <t>Scheduled School Days </t>
  </si>
  <si>
    <t>CHS (3270 / 1700)</t>
  </si>
  <si>
    <t>CRGE (5494 / 1150)</t>
  </si>
  <si>
    <t>GES (2911 / 1110)</t>
  </si>
  <si>
    <t>HES (2509 / 1090)</t>
  </si>
  <si>
    <t>JMS (4207 / 2070)</t>
  </si>
  <si>
    <t>WHS (3147 / 4470)</t>
  </si>
  <si>
    <t>DO (1108 / 0100)</t>
  </si>
  <si>
    <t>MAINT (1108 / 0100)</t>
  </si>
  <si>
    <t>CCMS (4549 / 2710)</t>
  </si>
  <si>
    <t>R</t>
  </si>
  <si>
    <t>Tues</t>
  </si>
  <si>
    <t>EA</t>
  </si>
  <si>
    <t>Mon</t>
  </si>
  <si>
    <t>Wed</t>
  </si>
  <si>
    <t>Thu</t>
  </si>
  <si>
    <t>Fri</t>
  </si>
  <si>
    <t>Tue</t>
  </si>
  <si>
    <t>Sat</t>
  </si>
  <si>
    <t>Sun</t>
  </si>
  <si>
    <t>(New # / Old #)</t>
  </si>
  <si>
    <t>Early All (EA)</t>
  </si>
  <si>
    <t>Conf/Last (C/L)</t>
  </si>
  <si>
    <t xml:space="preserve">Regular (R) </t>
  </si>
  <si>
    <t>H</t>
  </si>
  <si>
    <t>Ukeru Training</t>
  </si>
  <si>
    <t>Cert Sub (TR.3)</t>
  </si>
  <si>
    <t>3-Hr Early Release</t>
  </si>
  <si>
    <t>PD</t>
  </si>
  <si>
    <t>NS</t>
  </si>
  <si>
    <t>Conf</t>
  </si>
  <si>
    <t>L</t>
  </si>
  <si>
    <t>Vacation Leave
(Year-Round/DO Only)</t>
  </si>
  <si>
    <t>LWOP</t>
  </si>
  <si>
    <t>Additional</t>
  </si>
  <si>
    <t>COVID-Hazard</t>
  </si>
  <si>
    <t>COVID-Isolation Rm.</t>
  </si>
  <si>
    <t>Speech Lang. Path. Asst</t>
  </si>
  <si>
    <t>SPED Admin Asst Tech</t>
  </si>
  <si>
    <t>SPED Pre School Tech</t>
  </si>
  <si>
    <t>Ext Days ASB Tech</t>
  </si>
  <si>
    <t>Ext Days Attend Coord.</t>
  </si>
  <si>
    <t>Ext Days Courier</t>
  </si>
  <si>
    <t>Ext Days Dispatch</t>
  </si>
  <si>
    <t>Ext Days Lib Assist.</t>
  </si>
  <si>
    <t>Ext Days Secretary</t>
  </si>
  <si>
    <t>Games - Ticket/ Gatekeeper</t>
  </si>
  <si>
    <t>2100 27 3110 2509</t>
  </si>
  <si>
    <t>0190 25 3110 2509 1</t>
  </si>
  <si>
    <t>Last Name, First Name</t>
  </si>
  <si>
    <t>2100 27 3130 2509</t>
  </si>
  <si>
    <t>0190 23 3120 2509</t>
  </si>
  <si>
    <t>#2 ADDITIONAL HOURS - A budget # is required.  [Record hours to the nearest quarter hour: .25,  .50,  .75]</t>
  </si>
  <si>
    <t>District Attend. Coord.</t>
  </si>
  <si>
    <t>SPA (T1.3X)</t>
  </si>
  <si>
    <t>Adult Transition Prog Tech</t>
  </si>
  <si>
    <t>Community Ed/EL Tech</t>
  </si>
  <si>
    <t>Grounds/Maintenance Helper (Summer)</t>
  </si>
  <si>
    <t>Grounds/Athletic Fields Maint.</t>
  </si>
  <si>
    <t>High School Registrar Tech</t>
  </si>
  <si>
    <t>Maintenance, Craftsman</t>
  </si>
  <si>
    <t>Maintenance, Lead</t>
  </si>
  <si>
    <t>Para HQ+ EBD, Life Skills, Frag</t>
  </si>
  <si>
    <t>Secretary (Activities, Athletics &amp; Fac Use)</t>
  </si>
  <si>
    <t>Student Support Specialist</t>
  </si>
  <si>
    <t>Tech Support, Lead</t>
  </si>
  <si>
    <t>Technical Support</t>
  </si>
  <si>
    <t>Warehouse/Food Delivery</t>
  </si>
  <si>
    <t>Highly Capable Prog. Coord.</t>
  </si>
  <si>
    <t>Covering Shift (After 6 PM)</t>
  </si>
  <si>
    <t>Covering Shift (Before 6 AM)</t>
  </si>
  <si>
    <t>SPED (1899 / 0100)</t>
  </si>
  <si>
    <t>TRANS (7038 / 0100)</t>
  </si>
  <si>
    <t>Extended Learning Coord</t>
  </si>
  <si>
    <t>Physical Therapist Assist</t>
  </si>
  <si>
    <t>Warehouse (1108 /0100)</t>
  </si>
  <si>
    <t>Notes:</t>
  </si>
  <si>
    <t>MONTH/YR</t>
  </si>
  <si>
    <t>\</t>
  </si>
  <si>
    <t>Quarter Hour Conversion</t>
  </si>
  <si>
    <t>Minutes</t>
  </si>
  <si>
    <t>1 - 7</t>
  </si>
  <si>
    <t>8 - 22</t>
  </si>
  <si>
    <t>23 - 37</t>
  </si>
  <si>
    <t>38 - 52</t>
  </si>
  <si>
    <t>53 - 60</t>
  </si>
  <si>
    <t xml:space="preserve">Examples: </t>
  </si>
  <si>
    <t>4 hours and 10 minutes</t>
  </si>
  <si>
    <t>5 hours and 5 minutes</t>
  </si>
  <si>
    <t>4 hours and 47 minutes</t>
  </si>
  <si>
    <t>5 hours and 22 minutes</t>
  </si>
  <si>
    <t>5 hours and 53 minutes</t>
  </si>
  <si>
    <t xml:space="preserve">Notes: </t>
  </si>
  <si>
    <r>
      <t xml:space="preserve">Notes:  9/4 Labor Day Holiday; </t>
    </r>
    <r>
      <rPr>
        <b/>
        <sz val="8"/>
        <rFont val="Arial"/>
        <family val="2"/>
      </rPr>
      <t>9/5 First Day of School</t>
    </r>
  </si>
  <si>
    <t xml:space="preserve">Notes: 2/19 Presidents' Day Holiday  </t>
  </si>
  <si>
    <r>
      <t xml:space="preserve">Notes: </t>
    </r>
    <r>
      <rPr>
        <b/>
        <sz val="8"/>
        <rFont val="Arial"/>
        <family val="2"/>
      </rPr>
      <t xml:space="preserve"> 10/13 Professional Development Day; 10/30−11/3 K-12 Conferences (3-Hr Early Release)</t>
    </r>
  </si>
  <si>
    <r>
      <t>Notes:</t>
    </r>
    <r>
      <rPr>
        <b/>
        <sz val="8"/>
        <rFont val="Arial"/>
        <family val="2"/>
      </rPr>
      <t xml:space="preserve">  11/1−11/3 K-12 Conferences (3-Hr Early Release)</t>
    </r>
    <r>
      <rPr>
        <b/>
        <sz val="8"/>
        <color theme="1"/>
        <rFont val="Arial"/>
        <family val="2"/>
      </rPr>
      <t xml:space="preserve">; 11/10 Veterans Day Holiday; </t>
    </r>
    <r>
      <rPr>
        <b/>
        <sz val="8"/>
        <rFont val="Arial"/>
        <family val="2"/>
      </rPr>
      <t>11/22 No School; 11/23 &amp; 24 Thanksgiving Holiday</t>
    </r>
  </si>
  <si>
    <r>
      <t xml:space="preserve">Notes: </t>
    </r>
    <r>
      <rPr>
        <b/>
        <sz val="8"/>
        <rFont val="Arial"/>
        <family val="2"/>
      </rPr>
      <t xml:space="preserve">   4/1−4/5 Spring Break</t>
    </r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</si>
  <si>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>9/4 Labor Day Holiday;  9/5 First Day of School; 9/15 Subbed for FirstName LastName, Secretary</t>
    </r>
  </si>
  <si>
    <r>
      <t xml:space="preserve">#4 PAID LEAVE (All absences must be entered and approved through Frontline/AESOP). </t>
    </r>
    <r>
      <rPr>
        <b/>
        <sz val="8"/>
        <color rgb="FFC00000"/>
        <rFont val="Arial"/>
        <family val="2"/>
      </rPr>
      <t>No negative signs in this section.</t>
    </r>
  </si>
  <si>
    <r>
      <t xml:space="preserve">Notes: </t>
    </r>
    <r>
      <rPr>
        <b/>
        <sz val="8"/>
        <rFont val="Arial"/>
        <family val="2"/>
      </rPr>
      <t xml:space="preserve">  1/1 New Year's Day; 1/15 Martin Luther King, Jr. Holiday; 
</t>
    </r>
    <r>
      <rPr>
        <b/>
        <sz val="8"/>
        <color theme="4" tint="-0.249977111117893"/>
        <rFont val="Arial"/>
        <family val="2"/>
      </rPr>
      <t>1/25−1/26 WHS ONLY Finals (3-Hr Early Release)</t>
    </r>
  </si>
  <si>
    <r>
      <t>#3 LEAVE WITHOUT PAY</t>
    </r>
    <r>
      <rPr>
        <b/>
        <sz val="9"/>
        <color theme="1"/>
        <rFont val="Arial"/>
        <family val="2"/>
      </rPr>
      <t xml:space="preserve">* </t>
    </r>
    <r>
      <rPr>
        <b/>
        <sz val="8"/>
        <color theme="1"/>
        <rFont val="Arial"/>
        <family val="2"/>
      </rPr>
      <t xml:space="preserve">- </t>
    </r>
    <r>
      <rPr>
        <b/>
        <sz val="8"/>
        <color rgb="FFC00000"/>
        <rFont val="Arial"/>
        <family val="2"/>
      </rPr>
      <t>Use a negative sign in front of hours being adjusted</t>
    </r>
    <r>
      <rPr>
        <b/>
        <sz val="8"/>
        <color theme="1"/>
        <rFont val="Arial"/>
        <family val="2"/>
      </rPr>
      <t>. A budget # is required.  If you have a split assignment, hour(s) must be split accordingly.</t>
    </r>
  </si>
  <si>
    <r>
      <t>#3 LEAVE WITHOUT PAY</t>
    </r>
    <r>
      <rPr>
        <b/>
        <sz val="9"/>
        <color theme="1"/>
        <rFont val="Arial"/>
        <family val="2"/>
      </rPr>
      <t>*</t>
    </r>
    <r>
      <rPr>
        <b/>
        <sz val="8"/>
        <color theme="1"/>
        <rFont val="Arial"/>
        <family val="2"/>
      </rPr>
      <t xml:space="preserve"> -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C00000"/>
        <rFont val="Arial"/>
        <family val="2"/>
      </rPr>
      <t>Use a negative sign in front of hours being adjusted</t>
    </r>
    <r>
      <rPr>
        <b/>
        <sz val="8"/>
        <color theme="1"/>
        <rFont val="Arial"/>
        <family val="2"/>
      </rPr>
      <t>. A budget # is required.  If you have a split assignment, hour(s) must be split accordingly.</t>
    </r>
  </si>
  <si>
    <r>
      <t xml:space="preserve">Notes: </t>
    </r>
    <r>
      <rPr>
        <b/>
        <sz val="8"/>
        <rFont val="Arial"/>
        <family val="2"/>
      </rPr>
      <t xml:space="preserve">  7/3 Non-Work Day for 260 Employees (261st Day); 7/4 Holiday;
</t>
    </r>
    <r>
      <rPr>
        <b/>
        <sz val="8"/>
        <color theme="1"/>
        <rFont val="Arial"/>
        <family val="2"/>
      </rPr>
      <t>7/5 Holiday (260 Employees)</t>
    </r>
  </si>
  <si>
    <r>
      <t xml:space="preserve">Notes:  </t>
    </r>
    <r>
      <rPr>
        <b/>
        <sz val="8"/>
        <rFont val="Arial"/>
        <family val="2"/>
      </rPr>
      <t xml:space="preserve">12/20/2023−1/1/2024 Winter Break; 12/25 &amp; 12/26 Holiday; 12/29 Holiday for 12-Month Employees Only.  </t>
    </r>
  </si>
  <si>
    <t xml:space="preserve">  Covering shift adjustments are made in #3.  Call if you have questions.</t>
  </si>
  <si>
    <t>Library Media Inst.</t>
  </si>
  <si>
    <t>Health Room &amp; Student Support Assist.</t>
  </si>
  <si>
    <t>CS-Cook, Lead</t>
  </si>
  <si>
    <t>CS-Cook, Lead-Student Intern Super</t>
  </si>
  <si>
    <t>CS-Cook/ Cashier/Kitchen Asst.</t>
  </si>
  <si>
    <t>CS-Office Manager</t>
  </si>
  <si>
    <r>
      <t xml:space="preserve">Notes:  </t>
    </r>
    <r>
      <rPr>
        <b/>
        <sz val="8"/>
        <rFont val="Arial"/>
        <family val="2"/>
      </rPr>
      <t xml:space="preserve">3/27−3/29 K-12 Conferences </t>
    </r>
    <r>
      <rPr>
        <b/>
        <sz val="8"/>
        <color theme="1"/>
        <rFont val="Arial"/>
        <family val="2"/>
      </rPr>
      <t xml:space="preserve"> (3-Hr Early Release)</t>
    </r>
  </si>
  <si>
    <r>
      <t>Notes:</t>
    </r>
    <r>
      <rPr>
        <b/>
        <sz val="8"/>
        <rFont val="Arial"/>
        <family val="2"/>
      </rPr>
      <t xml:space="preserve">   5/27 Memorial Day Holiday</t>
    </r>
  </si>
  <si>
    <t>Notes:  6/8 WHS Graduation, 6/14 Last Day of School (3-Hr Early Release)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</si>
</sst>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 (Body)_x0000_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venir Book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C00000"/>
      <name val="Arial Narrow"/>
      <family val="2"/>
    </font>
    <font>
      <b/>
      <sz val="8"/>
      <color rgb="FFC00000"/>
      <name val="Arial"/>
      <family val="2"/>
    </font>
    <font>
      <b/>
      <i/>
      <sz val="8"/>
      <color theme="5" tint="-0.499984740745262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7"/>
      <color rgb="FF00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rgb="FFC00000"/>
      <name val="Arial"/>
      <family val="2"/>
    </font>
    <font>
      <b/>
      <sz val="8"/>
      <color theme="4" tint="-0.249977111117893"/>
      <name val="Arial"/>
      <family val="2"/>
    </font>
    <font>
      <sz val="9"/>
      <color rgb="FF000000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NumberFormat="1" applyFill="1" applyAlignment="1" applyProtection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/>
    <xf numFmtId="0" fontId="17" fillId="0" borderId="0" xfId="0" applyFont="1" applyAlignment="1"/>
    <xf numFmtId="0" fontId="2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protection locked="0"/>
    </xf>
    <xf numFmtId="0" fontId="2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8" fillId="2" borderId="18" xfId="0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Protection="1">
      <protection locked="0"/>
    </xf>
    <xf numFmtId="2" fontId="10" fillId="0" borderId="3" xfId="0" applyNumberFormat="1" applyFont="1" applyBorder="1" applyAlignment="1" applyProtection="1">
      <alignment textRotation="90"/>
      <protection locked="0"/>
    </xf>
    <xf numFmtId="2" fontId="10" fillId="2" borderId="3" xfId="0" applyNumberFormat="1" applyFont="1" applyFill="1" applyBorder="1" applyAlignment="1" applyProtection="1">
      <alignment textRotation="90"/>
      <protection locked="0"/>
    </xf>
    <xf numFmtId="2" fontId="10" fillId="0" borderId="3" xfId="0" applyNumberFormat="1" applyFont="1" applyFill="1" applyBorder="1" applyAlignment="1" applyProtection="1">
      <alignment textRotation="90"/>
      <protection locked="0"/>
    </xf>
    <xf numFmtId="2" fontId="10" fillId="0" borderId="5" xfId="0" applyNumberFormat="1" applyFont="1" applyBorder="1" applyAlignment="1" applyProtection="1">
      <alignment textRotation="90"/>
      <protection locked="0"/>
    </xf>
    <xf numFmtId="0" fontId="3" fillId="0" borderId="21" xfId="0" applyFont="1" applyBorder="1" applyProtection="1"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10" fillId="0" borderId="3" xfId="0" applyFont="1" applyBorder="1" applyProtection="1">
      <protection locked="0"/>
    </xf>
    <xf numFmtId="2" fontId="10" fillId="0" borderId="7" xfId="0" applyNumberFormat="1" applyFont="1" applyBorder="1" applyAlignment="1" applyProtection="1">
      <alignment textRotation="90"/>
      <protection locked="0"/>
    </xf>
    <xf numFmtId="2" fontId="10" fillId="2" borderId="7" xfId="0" applyNumberFormat="1" applyFont="1" applyFill="1" applyBorder="1" applyAlignment="1" applyProtection="1">
      <alignment textRotation="90"/>
      <protection locked="0"/>
    </xf>
    <xf numFmtId="2" fontId="10" fillId="0" borderId="7" xfId="0" applyNumberFormat="1" applyFont="1" applyFill="1" applyBorder="1" applyAlignment="1" applyProtection="1">
      <alignment textRotation="90"/>
      <protection locked="0"/>
    </xf>
    <xf numFmtId="2" fontId="10" fillId="0" borderId="4" xfId="0" applyNumberFormat="1" applyFont="1" applyBorder="1" applyAlignment="1" applyProtection="1">
      <alignment textRotation="90"/>
      <protection locked="0"/>
    </xf>
    <xf numFmtId="0" fontId="3" fillId="0" borderId="23" xfId="0" applyFont="1" applyBorder="1" applyProtection="1">
      <protection locked="0"/>
    </xf>
    <xf numFmtId="2" fontId="10" fillId="0" borderId="15" xfId="0" applyNumberFormat="1" applyFont="1" applyBorder="1" applyAlignment="1" applyProtection="1">
      <alignment vertical="center"/>
      <protection locked="0"/>
    </xf>
    <xf numFmtId="2" fontId="3" fillId="0" borderId="17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top"/>
      <protection locked="0"/>
    </xf>
    <xf numFmtId="0" fontId="10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3" fillId="0" borderId="20" xfId="0" applyFont="1" applyBorder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13" fillId="0" borderId="22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protection locked="0"/>
    </xf>
    <xf numFmtId="2" fontId="10" fillId="7" borderId="3" xfId="0" applyNumberFormat="1" applyFont="1" applyFill="1" applyBorder="1" applyAlignment="1" applyProtection="1">
      <alignment vertical="center" textRotation="90"/>
      <protection locked="0"/>
    </xf>
    <xf numFmtId="2" fontId="10" fillId="7" borderId="3" xfId="0" applyNumberFormat="1" applyFont="1" applyFill="1" applyBorder="1" applyAlignment="1" applyProtection="1">
      <alignment textRotation="90"/>
      <protection locked="0"/>
    </xf>
    <xf numFmtId="2" fontId="10" fillId="2" borderId="5" xfId="0" applyNumberFormat="1" applyFont="1" applyFill="1" applyBorder="1" applyAlignment="1" applyProtection="1">
      <alignment textRotation="90"/>
      <protection locked="0"/>
    </xf>
    <xf numFmtId="2" fontId="10" fillId="2" borderId="4" xfId="0" applyNumberFormat="1" applyFont="1" applyFill="1" applyBorder="1" applyAlignment="1" applyProtection="1">
      <alignment textRotation="90"/>
      <protection locked="0"/>
    </xf>
    <xf numFmtId="2" fontId="10" fillId="8" borderId="3" xfId="0" applyNumberFormat="1" applyFont="1" applyFill="1" applyBorder="1" applyAlignment="1" applyProtection="1">
      <alignment textRotation="90"/>
      <protection locked="0"/>
    </xf>
    <xf numFmtId="2" fontId="10" fillId="8" borderId="7" xfId="0" applyNumberFormat="1" applyFont="1" applyFill="1" applyBorder="1" applyAlignment="1" applyProtection="1">
      <alignment textRotation="90"/>
      <protection locked="0"/>
    </xf>
    <xf numFmtId="2" fontId="9" fillId="7" borderId="3" xfId="0" applyNumberFormat="1" applyFont="1" applyFill="1" applyBorder="1" applyAlignment="1" applyProtection="1">
      <alignment vertical="center" textRotation="90"/>
      <protection locked="0"/>
    </xf>
    <xf numFmtId="0" fontId="21" fillId="0" borderId="3" xfId="0" quotePrefix="1" applyFont="1" applyBorder="1" applyAlignment="1" applyProtection="1">
      <alignment horizontal="center" vertical="center"/>
    </xf>
    <xf numFmtId="0" fontId="21" fillId="2" borderId="3" xfId="0" quotePrefix="1" applyFont="1" applyFill="1" applyBorder="1" applyAlignment="1" applyProtection="1">
      <alignment horizontal="center" vertical="center"/>
    </xf>
    <xf numFmtId="0" fontId="21" fillId="0" borderId="3" xfId="0" quotePrefix="1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right"/>
    </xf>
    <xf numFmtId="0" fontId="10" fillId="0" borderId="21" xfId="0" applyFont="1" applyBorder="1" applyProtection="1"/>
    <xf numFmtId="0" fontId="9" fillId="0" borderId="2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vertical="center"/>
    </xf>
    <xf numFmtId="0" fontId="13" fillId="0" borderId="20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16" fillId="0" borderId="21" xfId="0" applyFont="1" applyBorder="1" applyAlignment="1" applyProtection="1">
      <alignment horizontal="center"/>
    </xf>
    <xf numFmtId="2" fontId="10" fillId="0" borderId="20" xfId="0" applyNumberFormat="1" applyFont="1" applyBorder="1" applyProtection="1"/>
    <xf numFmtId="0" fontId="3" fillId="0" borderId="21" xfId="0" applyFont="1" applyBorder="1" applyProtection="1"/>
    <xf numFmtId="2" fontId="10" fillId="0" borderId="29" xfId="0" applyNumberFormat="1" applyFont="1" applyBorder="1" applyProtection="1"/>
    <xf numFmtId="0" fontId="3" fillId="0" borderId="30" xfId="0" applyFont="1" applyBorder="1" applyProtection="1"/>
    <xf numFmtId="0" fontId="22" fillId="3" borderId="26" xfId="0" applyFont="1" applyFill="1" applyBorder="1" applyAlignment="1" applyProtection="1">
      <alignment vertical="center"/>
    </xf>
    <xf numFmtId="0" fontId="9" fillId="3" borderId="33" xfId="0" applyFont="1" applyFill="1" applyBorder="1" applyAlignment="1" applyProtection="1">
      <alignment vertical="center"/>
    </xf>
    <xf numFmtId="2" fontId="10" fillId="0" borderId="31" xfId="0" applyNumberFormat="1" applyFont="1" applyBorder="1" applyProtection="1"/>
    <xf numFmtId="0" fontId="3" fillId="0" borderId="32" xfId="0" applyFont="1" applyBorder="1" applyProtection="1"/>
    <xf numFmtId="0" fontId="3" fillId="0" borderId="23" xfId="0" applyFont="1" applyBorder="1" applyProtection="1"/>
    <xf numFmtId="2" fontId="10" fillId="0" borderId="15" xfId="0" applyNumberFormat="1" applyFont="1" applyBorder="1" applyAlignment="1" applyProtection="1">
      <alignment vertical="center"/>
    </xf>
    <xf numFmtId="2" fontId="3" fillId="0" borderId="17" xfId="0" applyNumberFormat="1" applyFont="1" applyBorder="1" applyAlignment="1" applyProtection="1">
      <alignment vertical="center"/>
    </xf>
    <xf numFmtId="2" fontId="10" fillId="0" borderId="16" xfId="0" applyNumberFormat="1" applyFont="1" applyBorder="1" applyAlignment="1" applyProtection="1">
      <alignment textRotation="90"/>
    </xf>
    <xf numFmtId="2" fontId="10" fillId="2" borderId="16" xfId="0" applyNumberFormat="1" applyFont="1" applyFill="1" applyBorder="1" applyAlignment="1" applyProtection="1">
      <alignment textRotation="90"/>
    </xf>
    <xf numFmtId="2" fontId="10" fillId="0" borderId="16" xfId="0" applyNumberFormat="1" applyFont="1" applyFill="1" applyBorder="1" applyAlignment="1" applyProtection="1">
      <alignment textRotation="90"/>
    </xf>
    <xf numFmtId="0" fontId="21" fillId="7" borderId="3" xfId="0" applyFont="1" applyFill="1" applyBorder="1" applyAlignment="1" applyProtection="1">
      <alignment horizontal="center" vertical="center"/>
    </xf>
    <xf numFmtId="0" fontId="25" fillId="5" borderId="3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/>
    </xf>
    <xf numFmtId="0" fontId="26" fillId="5" borderId="3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1" fillId="7" borderId="3" xfId="0" quotePrefix="1" applyFont="1" applyFill="1" applyBorder="1" applyAlignment="1" applyProtection="1">
      <alignment horizontal="center" vertical="center"/>
    </xf>
    <xf numFmtId="0" fontId="29" fillId="6" borderId="3" xfId="0" applyFont="1" applyFill="1" applyBorder="1" applyAlignment="1" applyProtection="1">
      <alignment horizontal="center" vertical="center"/>
    </xf>
    <xf numFmtId="0" fontId="30" fillId="6" borderId="3" xfId="0" applyFont="1" applyFill="1" applyBorder="1" applyAlignment="1" applyProtection="1">
      <alignment horizontal="center"/>
    </xf>
    <xf numFmtId="0" fontId="29" fillId="6" borderId="5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6" borderId="34" xfId="0" applyFont="1" applyFill="1" applyBorder="1" applyAlignment="1" applyProtection="1">
      <alignment horizontal="center" vertical="center"/>
    </xf>
    <xf numFmtId="0" fontId="21" fillId="6" borderId="3" xfId="0" applyFont="1" applyFill="1" applyBorder="1" applyAlignment="1" applyProtection="1">
      <alignment horizontal="center" vertical="center"/>
    </xf>
    <xf numFmtId="0" fontId="10" fillId="8" borderId="3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2" fontId="10" fillId="8" borderId="16" xfId="0" applyNumberFormat="1" applyFont="1" applyFill="1" applyBorder="1" applyAlignment="1" applyProtection="1">
      <alignment textRotation="9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2" fillId="7" borderId="20" xfId="0" applyFont="1" applyFill="1" applyBorder="1" applyAlignment="1" applyProtection="1">
      <alignment vertical="center" wrapText="1"/>
      <protection locked="0"/>
    </xf>
    <xf numFmtId="0" fontId="13" fillId="7" borderId="3" xfId="0" applyFont="1" applyFill="1" applyBorder="1" applyProtection="1">
      <protection locked="0"/>
    </xf>
    <xf numFmtId="0" fontId="32" fillId="7" borderId="3" xfId="0" applyFont="1" applyFill="1" applyBorder="1" applyProtection="1">
      <protection locked="0"/>
    </xf>
    <xf numFmtId="0" fontId="32" fillId="7" borderId="34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0" fillId="0" borderId="36" xfId="0" applyNumberFormat="1" applyFont="1" applyBorder="1" applyAlignment="1"/>
    <xf numFmtId="0" fontId="29" fillId="9" borderId="16" xfId="0" applyFont="1" applyFill="1" applyBorder="1" applyAlignment="1" applyProtection="1">
      <alignment horizontal="center"/>
    </xf>
    <xf numFmtId="0" fontId="31" fillId="9" borderId="34" xfId="0" applyFont="1" applyFill="1" applyBorder="1" applyAlignment="1" applyProtection="1">
      <alignment horizontal="center"/>
    </xf>
    <xf numFmtId="0" fontId="10" fillId="9" borderId="3" xfId="0" applyFont="1" applyFill="1" applyBorder="1" applyAlignment="1" applyProtection="1">
      <alignment horizontal="center"/>
    </xf>
    <xf numFmtId="2" fontId="10" fillId="9" borderId="3" xfId="0" applyNumberFormat="1" applyFont="1" applyFill="1" applyBorder="1" applyAlignment="1" applyProtection="1">
      <alignment vertical="center" textRotation="90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2" fontId="10" fillId="0" borderId="6" xfId="0" applyNumberFormat="1" applyFont="1" applyFill="1" applyBorder="1" applyAlignment="1" applyProtection="1">
      <alignment textRotation="90"/>
      <protection locked="0"/>
    </xf>
    <xf numFmtId="0" fontId="21" fillId="4" borderId="6" xfId="0" quotePrefix="1" applyFont="1" applyFill="1" applyBorder="1" applyAlignment="1" applyProtection="1">
      <alignment horizontal="center" vertical="center"/>
    </xf>
    <xf numFmtId="0" fontId="21" fillId="4" borderId="3" xfId="0" quotePrefix="1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center"/>
    </xf>
    <xf numFmtId="0" fontId="21" fillId="0" borderId="6" xfId="0" quotePrefix="1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/>
    </xf>
    <xf numFmtId="2" fontId="10" fillId="0" borderId="6" xfId="0" applyNumberFormat="1" applyFont="1" applyBorder="1" applyAlignment="1" applyProtection="1">
      <alignment textRotation="90"/>
      <protection locked="0"/>
    </xf>
    <xf numFmtId="0" fontId="0" fillId="0" borderId="2" xfId="0" applyBorder="1"/>
    <xf numFmtId="0" fontId="9" fillId="0" borderId="33" xfId="0" applyFont="1" applyFill="1" applyBorder="1" applyAlignment="1" applyProtection="1">
      <alignment vertical="center"/>
    </xf>
    <xf numFmtId="0" fontId="22" fillId="0" borderId="2" xfId="0" applyFont="1" applyFill="1" applyBorder="1" applyAlignment="1" applyProtection="1">
      <alignment vertical="center"/>
    </xf>
    <xf numFmtId="0" fontId="9" fillId="0" borderId="26" xfId="0" applyFont="1" applyBorder="1"/>
    <xf numFmtId="2" fontId="10" fillId="0" borderId="38" xfId="0" applyNumberFormat="1" applyFont="1" applyFill="1" applyBorder="1" applyAlignment="1" applyProtection="1">
      <alignment textRotation="90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0" fillId="0" borderId="40" xfId="0" applyFill="1" applyBorder="1"/>
    <xf numFmtId="2" fontId="10" fillId="0" borderId="41" xfId="0" applyNumberFormat="1" applyFont="1" applyFill="1" applyBorder="1" applyAlignment="1" applyProtection="1">
      <alignment textRotation="90"/>
      <protection locked="0"/>
    </xf>
    <xf numFmtId="2" fontId="10" fillId="0" borderId="42" xfId="0" applyNumberFormat="1" applyFont="1" applyFill="1" applyBorder="1" applyAlignment="1" applyProtection="1">
      <alignment textRotation="90"/>
    </xf>
    <xf numFmtId="0" fontId="21" fillId="7" borderId="5" xfId="0" quotePrefix="1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/>
    </xf>
    <xf numFmtId="2" fontId="10" fillId="7" borderId="5" xfId="0" applyNumberFormat="1" applyFont="1" applyFill="1" applyBorder="1" applyAlignment="1" applyProtection="1">
      <alignment textRotation="90"/>
      <protection locked="0"/>
    </xf>
    <xf numFmtId="0" fontId="21" fillId="4" borderId="38" xfId="0" quotePrefix="1" applyFont="1" applyFill="1" applyBorder="1" applyAlignment="1" applyProtection="1">
      <alignment horizontal="center" vertical="center"/>
    </xf>
    <xf numFmtId="0" fontId="21" fillId="4" borderId="38" xfId="0" applyFont="1" applyFill="1" applyBorder="1" applyAlignment="1" applyProtection="1">
      <alignment horizontal="center" vertical="center"/>
    </xf>
    <xf numFmtId="0" fontId="10" fillId="4" borderId="38" xfId="0" applyFont="1" applyFill="1" applyBorder="1" applyAlignment="1" applyProtection="1">
      <alignment horizontal="center"/>
    </xf>
    <xf numFmtId="2" fontId="10" fillId="2" borderId="35" xfId="0" applyNumberFormat="1" applyFont="1" applyFill="1" applyBorder="1" applyAlignment="1" applyProtection="1">
      <alignment textRotation="90"/>
    </xf>
    <xf numFmtId="2" fontId="10" fillId="0" borderId="5" xfId="0" applyNumberFormat="1" applyFont="1" applyFill="1" applyBorder="1" applyAlignment="1" applyProtection="1">
      <alignment textRotation="90"/>
      <protection locked="0"/>
    </xf>
    <xf numFmtId="0" fontId="0" fillId="0" borderId="2" xfId="0" applyFill="1" applyBorder="1"/>
    <xf numFmtId="2" fontId="10" fillId="0" borderId="4" xfId="0" applyNumberFormat="1" applyFont="1" applyFill="1" applyBorder="1" applyAlignment="1" applyProtection="1">
      <alignment textRotation="90"/>
      <protection locked="0"/>
    </xf>
    <xf numFmtId="2" fontId="10" fillId="0" borderId="35" xfId="0" applyNumberFormat="1" applyFont="1" applyFill="1" applyBorder="1" applyAlignment="1" applyProtection="1">
      <alignment textRotation="90"/>
    </xf>
    <xf numFmtId="0" fontId="30" fillId="0" borderId="3" xfId="0" applyFont="1" applyFill="1" applyBorder="1" applyAlignment="1" applyProtection="1">
      <alignment horizontal="center"/>
    </xf>
    <xf numFmtId="0" fontId="21" fillId="6" borderId="21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/>
    <xf numFmtId="0" fontId="10" fillId="0" borderId="20" xfId="0" applyFont="1" applyFill="1" applyBorder="1" applyAlignment="1" applyProtection="1">
      <alignment horizontal="right" vertical="center"/>
      <protection locked="0"/>
    </xf>
    <xf numFmtId="0" fontId="21" fillId="4" borderId="5" xfId="0" quotePrefix="1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7" borderId="6" xfId="0" applyFont="1" applyFill="1" applyBorder="1" applyAlignment="1" applyProtection="1">
      <alignment horizontal="center" vertical="center"/>
    </xf>
    <xf numFmtId="0" fontId="10" fillId="7" borderId="20" xfId="0" applyFont="1" applyFill="1" applyBorder="1" applyAlignment="1" applyProtection="1">
      <alignment horizontal="right" vertical="center"/>
      <protection locked="0"/>
    </xf>
    <xf numFmtId="0" fontId="21" fillId="2" borderId="6" xfId="0" applyFont="1" applyFill="1" applyBorder="1" applyAlignment="1" applyProtection="1">
      <alignment horizontal="center" vertical="center"/>
    </xf>
    <xf numFmtId="2" fontId="10" fillId="0" borderId="34" xfId="0" applyNumberFormat="1" applyFont="1" applyFill="1" applyBorder="1" applyAlignment="1" applyProtection="1">
      <alignment textRotation="90"/>
      <protection locked="0"/>
    </xf>
    <xf numFmtId="2" fontId="10" fillId="2" borderId="34" xfId="0" applyNumberFormat="1" applyFont="1" applyFill="1" applyBorder="1" applyAlignment="1" applyProtection="1">
      <alignment textRotation="90"/>
      <protection locked="0"/>
    </xf>
    <xf numFmtId="2" fontId="30" fillId="2" borderId="3" xfId="0" applyNumberFormat="1" applyFont="1" applyFill="1" applyBorder="1" applyAlignment="1" applyProtection="1">
      <alignment textRotation="90"/>
      <protection locked="0"/>
    </xf>
    <xf numFmtId="0" fontId="28" fillId="2" borderId="3" xfId="0" applyFont="1" applyFill="1" applyBorder="1" applyAlignment="1" applyProtection="1">
      <alignment horizontal="center" vertical="center"/>
    </xf>
    <xf numFmtId="2" fontId="10" fillId="0" borderId="3" xfId="0" applyNumberFormat="1" applyFont="1" applyFill="1" applyBorder="1" applyAlignment="1" applyProtection="1">
      <alignment vertical="center" textRotation="90"/>
      <protection locked="0"/>
    </xf>
    <xf numFmtId="0" fontId="9" fillId="0" borderId="0" xfId="0" applyFont="1" applyAlignment="1"/>
    <xf numFmtId="0" fontId="29" fillId="7" borderId="3" xfId="0" applyFont="1" applyFill="1" applyBorder="1" applyAlignment="1" applyProtection="1">
      <alignment horizontal="center" vertical="center"/>
    </xf>
    <xf numFmtId="0" fontId="30" fillId="7" borderId="3" xfId="0" applyFont="1" applyFill="1" applyBorder="1" applyAlignment="1" applyProtection="1">
      <alignment horizontal="center"/>
    </xf>
    <xf numFmtId="0" fontId="30" fillId="2" borderId="3" xfId="0" applyFont="1" applyFill="1" applyBorder="1" applyAlignment="1" applyProtection="1">
      <alignment horizontal="center"/>
    </xf>
    <xf numFmtId="0" fontId="37" fillId="0" borderId="0" xfId="0" applyFont="1" applyBorder="1"/>
    <xf numFmtId="0" fontId="29" fillId="0" borderId="3" xfId="0" quotePrefix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29" fillId="2" borderId="3" xfId="0" quotePrefix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protection locked="0"/>
    </xf>
    <xf numFmtId="0" fontId="27" fillId="0" borderId="1" xfId="0" applyFont="1" applyFill="1" applyBorder="1" applyAlignment="1" applyProtection="1"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2" fontId="3" fillId="0" borderId="0" xfId="0" applyNumberFormat="1" applyFont="1"/>
    <xf numFmtId="49" fontId="3" fillId="0" borderId="0" xfId="0" applyNumberFormat="1" applyFont="1"/>
    <xf numFmtId="0" fontId="10" fillId="0" borderId="44" xfId="0" applyFont="1" applyBorder="1" applyAlignment="1"/>
    <xf numFmtId="0" fontId="10" fillId="0" borderId="45" xfId="0" applyFont="1" applyBorder="1" applyAlignment="1"/>
    <xf numFmtId="0" fontId="38" fillId="0" borderId="0" xfId="0" applyFont="1"/>
    <xf numFmtId="0" fontId="2" fillId="0" borderId="0" xfId="0" applyFont="1" applyAlignment="1"/>
    <xf numFmtId="0" fontId="2" fillId="0" borderId="44" xfId="0" applyFont="1" applyBorder="1" applyAlignment="1"/>
    <xf numFmtId="49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/>
    <xf numFmtId="0" fontId="2" fillId="0" borderId="0" xfId="0" applyFont="1" applyBorder="1" applyAlignment="1"/>
    <xf numFmtId="49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/>
    <xf numFmtId="0" fontId="2" fillId="0" borderId="1" xfId="0" applyFont="1" applyBorder="1" applyAlignment="1"/>
    <xf numFmtId="2" fontId="2" fillId="0" borderId="0" xfId="0" applyNumberFormat="1" applyFont="1" applyBorder="1" applyAlignment="1"/>
    <xf numFmtId="2" fontId="2" fillId="0" borderId="1" xfId="0" applyNumberFormat="1" applyFont="1" applyBorder="1" applyAlignment="1"/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2" fontId="10" fillId="0" borderId="48" xfId="0" applyNumberFormat="1" applyFont="1" applyFill="1" applyBorder="1" applyAlignment="1" applyProtection="1">
      <alignment textRotation="90"/>
    </xf>
    <xf numFmtId="2" fontId="10" fillId="0" borderId="15" xfId="0" applyNumberFormat="1" applyFont="1" applyFill="1" applyBorder="1" applyAlignment="1" applyProtection="1">
      <alignment textRotation="90"/>
    </xf>
    <xf numFmtId="0" fontId="9" fillId="0" borderId="6" xfId="0" applyFont="1" applyFill="1" applyBorder="1" applyAlignment="1" applyProtection="1">
      <alignment horizontal="left" vertical="center"/>
      <protection locked="0"/>
    </xf>
    <xf numFmtId="2" fontId="10" fillId="9" borderId="3" xfId="0" applyNumberFormat="1" applyFont="1" applyFill="1" applyBorder="1" applyAlignment="1" applyProtection="1">
      <alignment textRotation="90"/>
      <protection locked="0"/>
    </xf>
    <xf numFmtId="2" fontId="10" fillId="7" borderId="5" xfId="0" applyNumberFormat="1" applyFont="1" applyFill="1" applyBorder="1" applyAlignment="1" applyProtection="1">
      <alignment vertical="center" textRotation="90"/>
      <protection locked="0"/>
    </xf>
    <xf numFmtId="49" fontId="13" fillId="0" borderId="3" xfId="0" applyNumberFormat="1" applyFont="1" applyBorder="1" applyAlignment="1" applyProtection="1">
      <alignment vertical="center" wrapText="1"/>
      <protection locked="0"/>
    </xf>
    <xf numFmtId="49" fontId="10" fillId="0" borderId="3" xfId="0" applyNumberFormat="1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0" fontId="29" fillId="10" borderId="3" xfId="0" quotePrefix="1" applyFont="1" applyFill="1" applyBorder="1" applyAlignment="1" applyProtection="1">
      <alignment horizontal="center" vertical="center"/>
    </xf>
    <xf numFmtId="0" fontId="29" fillId="10" borderId="3" xfId="0" applyFont="1" applyFill="1" applyBorder="1" applyAlignment="1" applyProtection="1">
      <alignment horizontal="center" vertical="center"/>
    </xf>
    <xf numFmtId="2" fontId="10" fillId="10" borderId="3" xfId="0" applyNumberFormat="1" applyFont="1" applyFill="1" applyBorder="1" applyAlignment="1" applyProtection="1">
      <alignment vertical="center" textRotation="90"/>
      <protection locked="0"/>
    </xf>
    <xf numFmtId="2" fontId="10" fillId="10" borderId="3" xfId="0" applyNumberFormat="1" applyFont="1" applyFill="1" applyBorder="1" applyAlignment="1" applyProtection="1">
      <alignment textRotation="90"/>
      <protection locked="0"/>
    </xf>
    <xf numFmtId="0" fontId="29" fillId="7" borderId="3" xfId="0" quotePrefix="1" applyFont="1" applyFill="1" applyBorder="1" applyAlignment="1" applyProtection="1">
      <alignment horizontal="center" vertical="center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9" fillId="0" borderId="26" xfId="0" applyNumberFormat="1" applyFont="1" applyBorder="1" applyAlignment="1" applyProtection="1">
      <alignment horizontal="left" vertical="center"/>
      <protection locked="0"/>
    </xf>
    <xf numFmtId="49" fontId="9" fillId="0" borderId="26" xfId="0" applyNumberFormat="1" applyFont="1" applyBorder="1"/>
    <xf numFmtId="49" fontId="10" fillId="7" borderId="20" xfId="0" applyNumberFormat="1" applyFont="1" applyFill="1" applyBorder="1" applyAlignment="1" applyProtection="1">
      <alignment horizontal="right" vertical="center"/>
      <protection locked="0"/>
    </xf>
    <xf numFmtId="2" fontId="10" fillId="2" borderId="3" xfId="0" applyNumberFormat="1" applyFont="1" applyFill="1" applyBorder="1" applyAlignment="1" applyProtection="1">
      <alignment textRotation="90" wrapText="1"/>
      <protection locked="0"/>
    </xf>
    <xf numFmtId="2" fontId="10" fillId="0" borderId="3" xfId="0" applyNumberFormat="1" applyFont="1" applyFill="1" applyBorder="1" applyAlignment="1" applyProtection="1">
      <alignment textRotation="90" wrapText="1"/>
      <protection locked="0"/>
    </xf>
    <xf numFmtId="0" fontId="0" fillId="2" borderId="0" xfId="0" applyFill="1"/>
    <xf numFmtId="2" fontId="10" fillId="0" borderId="16" xfId="0" applyNumberFormat="1" applyFont="1" applyFill="1" applyBorder="1" applyAlignment="1" applyProtection="1">
      <alignment textRotation="90"/>
      <protection locked="0"/>
    </xf>
    <xf numFmtId="0" fontId="21" fillId="9" borderId="3" xfId="0" quotePrefix="1" applyFont="1" applyFill="1" applyBorder="1" applyAlignment="1" applyProtection="1">
      <alignment horizontal="center" vertical="center"/>
    </xf>
    <xf numFmtId="0" fontId="21" fillId="9" borderId="3" xfId="0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0" fillId="0" borderId="26" xfId="0" applyFont="1" applyBorder="1" applyAlignment="1" applyProtection="1">
      <alignment horizontal="right" wrapText="1"/>
    </xf>
    <xf numFmtId="0" fontId="20" fillId="0" borderId="6" xfId="0" applyFont="1" applyBorder="1" applyAlignment="1" applyProtection="1">
      <alignment horizontal="right"/>
    </xf>
    <xf numFmtId="0" fontId="20" fillId="0" borderId="27" xfId="0" applyFont="1" applyBorder="1" applyAlignment="1" applyProtection="1">
      <alignment horizontal="right" wrapText="1"/>
    </xf>
    <xf numFmtId="0" fontId="20" fillId="0" borderId="28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right" vertical="center"/>
    </xf>
    <xf numFmtId="49" fontId="13" fillId="4" borderId="3" xfId="0" quotePrefix="1" applyNumberFormat="1" applyFont="1" applyFill="1" applyBorder="1" applyAlignment="1" applyProtection="1">
      <alignment horizontal="center"/>
      <protection locked="0"/>
    </xf>
    <xf numFmtId="49" fontId="13" fillId="4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" fontId="3" fillId="0" borderId="1" xfId="0" applyNumberFormat="1" applyFont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>
      <alignment horizontal="center"/>
      <protection locked="0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14" fillId="2" borderId="9" xfId="0" applyFont="1" applyFill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right" vertical="center"/>
    </xf>
    <xf numFmtId="0" fontId="7" fillId="0" borderId="35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1" xfId="0" applyFont="1" applyFill="1" applyBorder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A3EF1D"/>
      <color rgb="FFC5EFA5"/>
      <color rgb="FFD4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213360</xdr:colOff>
      <xdr:row>18</xdr:row>
      <xdr:rowOff>121920</xdr:rowOff>
    </xdr:from>
    <xdr:to>
      <xdr:col>18</xdr:col>
      <xdr:colOff>223520</xdr:colOff>
      <xdr:row>18</xdr:row>
      <xdr:rowOff>304800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883F6CB-C43F-7046-A736-A0971673A8B0}"/>
            </a:ext>
          </a:extLst>
        </xdr:cNvPr>
        <xdr:cNvCxnSpPr/>
      </xdr:nvCxnSpPr>
      <xdr:spPr>
        <a:xfrm flipH="1">
          <a:off x="5039360" y="4409440"/>
          <a:ext cx="477520" cy="1828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</xdr:colOff>
      <xdr:row>15</xdr:row>
      <xdr:rowOff>294640</xdr:rowOff>
    </xdr:from>
    <xdr:to>
      <xdr:col>18</xdr:col>
      <xdr:colOff>177800</xdr:colOff>
      <xdr:row>18</xdr:row>
      <xdr:rowOff>71120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B064D287-DF8F-C146-A183-61C0A83DA7BF}"/>
            </a:ext>
          </a:extLst>
        </xdr:cNvPr>
        <xdr:cNvCxnSpPr/>
      </xdr:nvCxnSpPr>
      <xdr:spPr>
        <a:xfrm flipH="1" flipV="1">
          <a:off x="5090160" y="3799840"/>
          <a:ext cx="381000" cy="558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81280</xdr:colOff>
      <xdr:row>0</xdr:row>
      <xdr:rowOff>50800</xdr:rowOff>
    </xdr:from>
    <xdr:to>
      <xdr:col>40</xdr:col>
      <xdr:colOff>762000</xdr:colOff>
      <xdr:row>5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E56F0B-88C2-2D4E-8643-D19E4A3A187E}"/>
            </a:ext>
          </a:extLst>
        </xdr:cNvPr>
        <xdr:cNvSpPr txBox="1"/>
      </xdr:nvSpPr>
      <xdr:spPr>
        <a:xfrm flipH="1">
          <a:off x="9895840" y="50800"/>
          <a:ext cx="4795520" cy="8839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- Please contact Rhonda Sherman in Human</a:t>
          </a:r>
          <a:r>
            <a:rPr lang="en-US" sz="1100" b="1" baseline="0"/>
            <a:t> Resources </a:t>
          </a:r>
          <a:r>
            <a:rPr lang="en-US" sz="1100" b="1"/>
            <a:t>if you have</a:t>
          </a:r>
          <a:r>
            <a:rPr lang="en-US" sz="1100" b="1" baseline="0"/>
            <a:t> any</a:t>
          </a:r>
          <a:r>
            <a:rPr lang="en-US" sz="1100" b="1"/>
            <a:t> questions regarding your assigned hours.</a:t>
          </a:r>
        </a:p>
        <a:p>
          <a:pPr algn="l"/>
          <a:r>
            <a:rPr lang="en-US" sz="1100" b="1"/>
            <a:t>- Contact</a:t>
          </a:r>
          <a:r>
            <a:rPr lang="en-US" sz="1100" b="1" baseline="0"/>
            <a:t> Barbara or Cyndi in Payroll if you have questions on filling out your timesheet</a:t>
          </a:r>
          <a:r>
            <a:rPr lang="en-US" sz="1100" b="1"/>
            <a:t>.</a:t>
          </a:r>
        </a:p>
      </xdr:txBody>
    </xdr:sp>
    <xdr:clientData/>
  </xdr:twoCellAnchor>
  <xdr:twoCellAnchor>
    <xdr:from>
      <xdr:col>35</xdr:col>
      <xdr:colOff>91440</xdr:colOff>
      <xdr:row>7</xdr:row>
      <xdr:rowOff>10160</xdr:rowOff>
    </xdr:from>
    <xdr:to>
      <xdr:col>40</xdr:col>
      <xdr:colOff>763691</xdr:colOff>
      <xdr:row>9</xdr:row>
      <xdr:rowOff>260778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0D839E-4812-5941-A8C6-D05EC5EC6945}"/>
            </a:ext>
          </a:extLst>
        </xdr:cNvPr>
        <xdr:cNvSpPr txBox="1"/>
      </xdr:nvSpPr>
      <xdr:spPr>
        <a:xfrm>
          <a:off x="9906000" y="1158240"/>
          <a:ext cx="4787051" cy="88053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FF0000"/>
              </a:solidFill>
            </a:rPr>
            <a:t>#1</a:t>
          </a:r>
          <a:r>
            <a:rPr lang="en-US" sz="1050" b="1" baseline="0">
              <a:solidFill>
                <a:srgbClr val="FF0000"/>
              </a:solidFill>
            </a:rPr>
            <a:t> Assigned Hours:  </a:t>
          </a:r>
          <a:r>
            <a:rPr lang="en-US" sz="1050" b="1"/>
            <a:t>This section</a:t>
          </a:r>
          <a:r>
            <a:rPr lang="en-US" sz="1050" b="1" baseline="0"/>
            <a:t> is to reflect your assigned hours according to your salary agreement, </a:t>
          </a:r>
          <a:r>
            <a:rPr lang="en-US" sz="1050" b="0" u="sng" baseline="0">
              <a:solidFill>
                <a:srgbClr val="FF0000"/>
              </a:solidFill>
            </a:rPr>
            <a:t>whether you worked those hours or not</a:t>
          </a:r>
          <a:r>
            <a:rPr lang="en-US" sz="1050" b="0" baseline="0">
              <a:solidFill>
                <a:srgbClr val="FF0000"/>
              </a:solidFill>
            </a:rPr>
            <a:t>.</a:t>
          </a:r>
          <a:r>
            <a:rPr lang="en-US" sz="1050" b="0" baseline="0"/>
            <a:t>  Be sure to select your position and enter your budget code for each position.  Holiday hours will be the # of hours you work on a Regular(R) day and is to be recorded in the </a:t>
          </a:r>
          <a:r>
            <a:rPr lang="en-US" sz="1050" b="0" baseline="0">
              <a:solidFill>
                <a:schemeClr val="tx1"/>
              </a:solidFill>
            </a:rPr>
            <a:t>Holiday row</a:t>
          </a:r>
          <a:r>
            <a:rPr lang="en-US" sz="1050" b="1" baseline="0">
              <a:solidFill>
                <a:schemeClr val="tx1"/>
              </a:solidFill>
            </a:rPr>
            <a:t>.   </a:t>
          </a:r>
          <a:endParaRPr 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101600</xdr:colOff>
      <xdr:row>10</xdr:row>
      <xdr:rowOff>132080</xdr:rowOff>
    </xdr:from>
    <xdr:to>
      <xdr:col>40</xdr:col>
      <xdr:colOff>772159</xdr:colOff>
      <xdr:row>16</xdr:row>
      <xdr:rowOff>284480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16C315E-450D-D146-9285-71ED4501FE2F}"/>
            </a:ext>
          </a:extLst>
        </xdr:cNvPr>
        <xdr:cNvSpPr txBox="1"/>
      </xdr:nvSpPr>
      <xdr:spPr>
        <a:xfrm>
          <a:off x="9916160" y="2225040"/>
          <a:ext cx="4785359" cy="1879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#2 Additional Hours:  </a:t>
          </a:r>
          <a:r>
            <a:rPr lang="en-US" sz="1100" b="0"/>
            <a:t>This section</a:t>
          </a:r>
          <a:r>
            <a:rPr lang="en-US" sz="1100" b="0" baseline="0"/>
            <a:t> is for any hours worked beyond your assigned hours</a:t>
          </a:r>
          <a:r>
            <a:rPr lang="en-US" sz="1100" b="0" baseline="0">
              <a:solidFill>
                <a:schemeClr val="tx1"/>
              </a:solidFill>
            </a:rPr>
            <a:t>.  </a:t>
          </a:r>
          <a:r>
            <a:rPr lang="en-US" sz="1100" b="1" u="sng" baseline="0">
              <a:solidFill>
                <a:schemeClr val="tx1"/>
              </a:solidFill>
            </a:rPr>
            <a:t>Budget codes are required</a:t>
          </a:r>
          <a:r>
            <a:rPr lang="en-US" sz="1100" b="1" baseline="0">
              <a:solidFill>
                <a:schemeClr val="tx1"/>
              </a:solidFill>
            </a:rPr>
            <a:t>.  </a:t>
          </a:r>
          <a:r>
            <a:rPr lang="en-US" sz="1100" b="0" baseline="0">
              <a:solidFill>
                <a:srgbClr val="FF0000"/>
              </a:solidFill>
            </a:rPr>
            <a:t>Overtime must be approved by your supervisor.</a:t>
          </a:r>
          <a:r>
            <a:rPr lang="en-US" sz="1100" b="0" baseline="0"/>
            <a:t>   Notes are needed if you choose "other", "covering shift" or "subbing" from the drop down list.  Please add who you subbed for and other helpful information in </a:t>
          </a:r>
          <a:r>
            <a:rPr lang="en-US" sz="1100" b="0" baseline="0">
              <a:solidFill>
                <a:schemeClr val="tx1"/>
              </a:solidFill>
            </a:rPr>
            <a:t>the Notes box.</a:t>
          </a:r>
        </a:p>
        <a:p>
          <a:endParaRPr lang="en-US" sz="1100" b="0" baseline="0"/>
        </a:p>
        <a:p>
          <a:r>
            <a:rPr lang="en-US" sz="1100" b="0" baseline="0"/>
            <a:t>(Follow Base (Budget) Code = FBC</a:t>
          </a:r>
        </a:p>
        <a:p>
          <a:r>
            <a:rPr lang="en-US" sz="1100" b="0" baseline="0"/>
            <a:t>     Subbing:  FBC - FBC - 31</a:t>
          </a:r>
          <a:r>
            <a:rPr lang="en-US" sz="1100" b="1" u="sng" baseline="0">
              <a:solidFill>
                <a:schemeClr val="tx2"/>
              </a:solidFill>
            </a:rPr>
            <a:t>20</a:t>
          </a:r>
          <a:r>
            <a:rPr lang="en-US" sz="1100" b="0" baseline="0"/>
            <a:t> - xxxx  - </a:t>
          </a:r>
          <a:r>
            <a:rPr lang="en-US" sz="1100" b="0" baseline="0">
              <a:solidFill>
                <a:srgbClr val="FF0000"/>
              </a:solidFill>
            </a:rPr>
            <a:t>x (if applicable)</a:t>
          </a:r>
        </a:p>
        <a:p>
          <a:r>
            <a:rPr lang="en-US" sz="1100" b="0" baseline="0"/>
            <a:t>     Extra Time:  FBC - FBC - 31</a:t>
          </a:r>
          <a:r>
            <a:rPr lang="en-US" sz="1100" b="1" u="sng" baseline="0">
              <a:solidFill>
                <a:schemeClr val="tx2"/>
              </a:solidFill>
            </a:rPr>
            <a:t>30</a:t>
          </a:r>
          <a:r>
            <a:rPr lang="en-US" sz="1100" b="0" baseline="0"/>
            <a:t> - xxxx - </a:t>
          </a:r>
          <a:r>
            <a:rPr lang="en-US" sz="1100" b="0" baseline="0">
              <a:solidFill>
                <a:srgbClr val="FF0000"/>
              </a:solidFill>
            </a:rPr>
            <a:t>x (if applicable)</a:t>
          </a:r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 baseline="0"/>
        </a:p>
        <a:p>
          <a:endParaRPr lang="en-US" sz="1100" b="0"/>
        </a:p>
      </xdr:txBody>
    </xdr:sp>
    <xdr:clientData/>
  </xdr:twoCellAnchor>
  <xdr:twoCellAnchor>
    <xdr:from>
      <xdr:col>35</xdr:col>
      <xdr:colOff>101600</xdr:colOff>
      <xdr:row>17</xdr:row>
      <xdr:rowOff>121920</xdr:rowOff>
    </xdr:from>
    <xdr:to>
      <xdr:col>40</xdr:col>
      <xdr:colOff>770468</xdr:colOff>
      <xdr:row>24</xdr:row>
      <xdr:rowOff>101600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FC3A0AA-7D7D-A24A-B3DA-DD6A5D861D15}"/>
            </a:ext>
          </a:extLst>
        </xdr:cNvPr>
        <xdr:cNvSpPr txBox="1"/>
      </xdr:nvSpPr>
      <xdr:spPr>
        <a:xfrm>
          <a:off x="9916160" y="4257040"/>
          <a:ext cx="4783668" cy="18592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#3 Leave Without Pay*:  </a:t>
          </a:r>
          <a:r>
            <a:rPr lang="en-US" sz="1100" b="0"/>
            <a:t>This section</a:t>
          </a:r>
          <a:r>
            <a:rPr lang="en-US" sz="1100" b="0" baseline="0"/>
            <a:t> is for leave without pay or covering shift.  When covering shift in another position, during your work day, the budget code will be your assigned budget code(s).  </a:t>
          </a:r>
          <a:r>
            <a:rPr lang="en-US" sz="1100" b="1" baseline="0">
              <a:solidFill>
                <a:srgbClr val="C00000"/>
              </a:solidFill>
            </a:rPr>
            <a:t>Use a </a:t>
          </a:r>
          <a:r>
            <a:rPr lang="en-US" sz="1100" b="1" u="sng" baseline="0">
              <a:solidFill>
                <a:srgbClr val="C00000"/>
              </a:solidFill>
            </a:rPr>
            <a:t>negative sign </a:t>
          </a:r>
          <a:r>
            <a:rPr lang="en-US" sz="1100" b="1" baseline="0">
              <a:solidFill>
                <a:srgbClr val="C00000"/>
              </a:solidFill>
            </a:rPr>
            <a:t>in front of the hours missed from your assigned position(s)</a:t>
          </a:r>
          <a:r>
            <a:rPr lang="en-US" sz="1100" b="1" baseline="0"/>
            <a:t>.  A separate row is needed for each different budget code and/or pay rate you are assigned.  </a:t>
          </a:r>
          <a:r>
            <a:rPr lang="en-US" sz="1100" b="0" baseline="0"/>
            <a:t>Please indcate who you covered for and the date in the Notes box.</a:t>
          </a:r>
          <a:endParaRPr lang="en-US" sz="1100" b="1" baseline="0"/>
        </a:p>
        <a:p>
          <a:endParaRPr lang="en-US" sz="1100" b="1" baseline="0"/>
        </a:p>
        <a:p>
          <a:r>
            <a:rPr lang="en-US" sz="1100" b="0" baseline="0"/>
            <a:t>Record adjustments for covering class for Teachers using the same manner.  Please indicate the teacher you covered for and the date in </a:t>
          </a:r>
          <a:r>
            <a:rPr lang="en-US" sz="1100" b="0" baseline="0">
              <a:solidFill>
                <a:schemeClr val="tx1"/>
              </a:solidFill>
            </a:rPr>
            <a:t>the Notes box.</a:t>
          </a:r>
        </a:p>
      </xdr:txBody>
    </xdr:sp>
    <xdr:clientData/>
  </xdr:twoCellAnchor>
  <xdr:twoCellAnchor>
    <xdr:from>
      <xdr:col>35</xdr:col>
      <xdr:colOff>111760</xdr:colOff>
      <xdr:row>24</xdr:row>
      <xdr:rowOff>203200</xdr:rowOff>
    </xdr:from>
    <xdr:to>
      <xdr:col>40</xdr:col>
      <xdr:colOff>794173</xdr:colOff>
      <xdr:row>27</xdr:row>
      <xdr:rowOff>143924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3BBBAB9-297D-A441-8F4C-9EA56B883C21}"/>
            </a:ext>
          </a:extLst>
        </xdr:cNvPr>
        <xdr:cNvSpPr txBox="1"/>
      </xdr:nvSpPr>
      <xdr:spPr>
        <a:xfrm>
          <a:off x="9926320" y="6217920"/>
          <a:ext cx="4797213" cy="9262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#4 Paid Leave:  </a:t>
          </a:r>
          <a:r>
            <a:rPr lang="en-US" sz="1100" b="0"/>
            <a:t>Any Paid leave</a:t>
          </a:r>
          <a:r>
            <a:rPr lang="en-US" sz="1100" b="0" baseline="0"/>
            <a:t> goes in this section.  If you have run out of paid leave, you must put your absences in the Leave Without Pay section.  </a:t>
          </a:r>
          <a:r>
            <a:rPr lang="en-US" sz="1100" b="1" u="sng" baseline="0"/>
            <a:t>All absences, paid or unpaid must be entered and approved through Frontline/ AESOP</a:t>
          </a:r>
          <a:r>
            <a:rPr lang="en-US" sz="1100" b="1" u="none" baseline="0"/>
            <a:t>.</a:t>
          </a:r>
          <a:r>
            <a:rPr lang="en-US" sz="1100" b="0" u="none" baseline="0"/>
            <a:t>  </a:t>
          </a:r>
          <a:r>
            <a:rPr lang="en-US" sz="1100" b="1" i="1" u="none" baseline="0">
              <a:solidFill>
                <a:srgbClr val="C00000"/>
              </a:solidFill>
            </a:rPr>
            <a:t>Negative sign is not used in this section.</a:t>
          </a:r>
          <a:endParaRPr lang="en-US" sz="1100" b="1" i="1" u="none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34</xdr:col>
      <xdr:colOff>507999</xdr:colOff>
      <xdr:row>36</xdr:row>
      <xdr:rowOff>42327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43400E9-533A-934F-B412-9A698CB098EC}"/>
            </a:ext>
          </a:extLst>
        </xdr:cNvPr>
        <xdr:cNvSpPr txBox="1"/>
      </xdr:nvSpPr>
      <xdr:spPr>
        <a:xfrm flipH="1">
          <a:off x="0" y="7823200"/>
          <a:ext cx="9814559" cy="65192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u="sng">
              <a:solidFill>
                <a:schemeClr val="tx1"/>
              </a:solidFill>
            </a:rPr>
            <a:t>Printing Instructions</a:t>
          </a:r>
          <a:r>
            <a:rPr lang="en-US" sz="1200" b="1">
              <a:solidFill>
                <a:schemeClr val="tx1"/>
              </a:solidFill>
            </a:rPr>
            <a:t>:</a:t>
          </a:r>
          <a:r>
            <a:rPr lang="en-US" sz="1200" b="1" baseline="0">
              <a:solidFill>
                <a:schemeClr val="tx1"/>
              </a:solidFill>
            </a:rPr>
            <a:t>  </a:t>
          </a:r>
          <a:r>
            <a:rPr lang="en-US" sz="1200" b="0" baseline="0">
              <a:solidFill>
                <a:schemeClr val="tx1"/>
              </a:solidFill>
            </a:rPr>
            <a:t>Please </a:t>
          </a:r>
          <a:r>
            <a:rPr lang="en-US" sz="1200" b="0" baseline="0"/>
            <a:t>print timesheet in black &amp; white</a:t>
          </a:r>
          <a:r>
            <a:rPr lang="en-US" sz="1200" b="0" baseline="0">
              <a:solidFill>
                <a:schemeClr val="tx2"/>
              </a:solidFill>
            </a:rPr>
            <a:t>.   Prin</a:t>
          </a:r>
          <a:r>
            <a:rPr lang="en-US" sz="1200" b="1" baseline="0">
              <a:solidFill>
                <a:schemeClr val="tx2"/>
              </a:solidFill>
            </a:rPr>
            <a:t>t </a:t>
          </a:r>
          <a:r>
            <a:rPr lang="en-US" sz="1200" b="1" u="sng" baseline="0">
              <a:solidFill>
                <a:srgbClr val="FF0000"/>
              </a:solidFill>
            </a:rPr>
            <a:t>landscape</a:t>
          </a:r>
          <a:r>
            <a:rPr lang="en-US" sz="1200" b="1" baseline="0">
              <a:solidFill>
                <a:schemeClr val="tx2"/>
              </a:solidFill>
            </a:rPr>
            <a:t>  (8.5 x 11) </a:t>
          </a:r>
          <a:r>
            <a:rPr lang="en-US" sz="1200" b="0" baseline="0">
              <a:solidFill>
                <a:schemeClr val="tx2"/>
              </a:solidFill>
            </a:rPr>
            <a:t>and choose the print option</a:t>
          </a:r>
          <a:r>
            <a:rPr lang="en-US" sz="1200" b="1" baseline="0">
              <a:solidFill>
                <a:schemeClr val="tx2"/>
              </a:solidFill>
            </a:rPr>
            <a:t> "</a:t>
          </a:r>
          <a:r>
            <a:rPr lang="en-US" sz="1200" b="1" u="sng" baseline="0">
              <a:solidFill>
                <a:srgbClr val="FF0000"/>
              </a:solidFill>
            </a:rPr>
            <a:t>fit to page</a:t>
          </a:r>
          <a:r>
            <a:rPr lang="en-US" sz="1200" b="1" u="none" baseline="0">
              <a:solidFill>
                <a:schemeClr val="tx2"/>
              </a:solidFill>
            </a:rPr>
            <a:t>.</a:t>
          </a:r>
          <a:r>
            <a:rPr lang="en-US" sz="1200" b="1" baseline="0">
              <a:solidFill>
                <a:schemeClr val="tx2"/>
              </a:solidFill>
            </a:rPr>
            <a:t>"</a:t>
          </a:r>
          <a:endParaRPr lang="en-US" sz="1200" b="0" u="sng">
            <a:solidFill>
              <a:schemeClr val="tx2"/>
            </a:solidFill>
          </a:endParaRPr>
        </a:p>
      </xdr:txBody>
    </xdr:sp>
    <xdr:clientData/>
  </xdr:twoCellAnchor>
  <xdr:twoCellAnchor>
    <xdr:from>
      <xdr:col>35</xdr:col>
      <xdr:colOff>335280</xdr:colOff>
      <xdr:row>28</xdr:row>
      <xdr:rowOff>81280</xdr:rowOff>
    </xdr:from>
    <xdr:to>
      <xdr:col>40</xdr:col>
      <xdr:colOff>782320</xdr:colOff>
      <xdr:row>35</xdr:row>
      <xdr:rowOff>60959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956A080-2D83-8249-9FE0-79555A718590}"/>
            </a:ext>
          </a:extLst>
        </xdr:cNvPr>
        <xdr:cNvSpPr txBox="1"/>
      </xdr:nvSpPr>
      <xdr:spPr>
        <a:xfrm flipH="1">
          <a:off x="10149840" y="7264400"/>
          <a:ext cx="4561840" cy="1076959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0">
              <a:solidFill>
                <a:srgbClr val="FF0000"/>
              </a:solidFill>
            </a:rPr>
            <a:t>*</a:t>
          </a:r>
          <a:r>
            <a:rPr lang="en-US" sz="1100" b="0"/>
            <a:t>Unless leave without pay has been pre-approved through Human</a:t>
          </a:r>
          <a:r>
            <a:rPr lang="en-US" sz="1100" b="0" baseline="0"/>
            <a:t> Resources, Payroll will use all paid leave available before processing leave without pay.  </a:t>
          </a:r>
          <a:r>
            <a:rPr lang="en-US" sz="1100" b="1" baseline="0"/>
            <a:t>Example:  </a:t>
          </a:r>
          <a:r>
            <a:rPr lang="en-US" sz="1100" b="0" baseline="0"/>
            <a:t>If you run out of sick leave, and have personal leave available, we will use your personal leave before processing any leave without pay.</a:t>
          </a:r>
          <a:endParaRPr lang="en-US" sz="1100" b="0" u="sng"/>
        </a:p>
      </xdr:txBody>
    </xdr:sp>
    <xdr:clientData/>
  </xdr:twoCellAnchor>
  <xdr:twoCellAnchor>
    <xdr:from>
      <xdr:col>17</xdr:col>
      <xdr:colOff>213360</xdr:colOff>
      <xdr:row>15</xdr:row>
      <xdr:rowOff>254000</xdr:rowOff>
    </xdr:from>
    <xdr:to>
      <xdr:col>32</xdr:col>
      <xdr:colOff>138854</xdr:colOff>
      <xdr:row>19</xdr:row>
      <xdr:rowOff>199813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EDC81A9-8054-C046-B64E-A4D711EE831E}"/>
            </a:ext>
          </a:extLst>
        </xdr:cNvPr>
        <xdr:cNvSpPr txBox="1"/>
      </xdr:nvSpPr>
      <xdr:spPr>
        <a:xfrm>
          <a:off x="5273040" y="3759200"/>
          <a:ext cx="3430694" cy="104309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/>
            <a:t>If you are covering shift</a:t>
          </a:r>
          <a:r>
            <a:rPr lang="en-US" sz="1100" b="0" baseline="0"/>
            <a:t> for a portion or all of your assigned hours, you will need to record the number of hours you covered/subbed in </a:t>
          </a:r>
          <a:r>
            <a:rPr lang="en-US" sz="1100" b="1" baseline="0">
              <a:solidFill>
                <a:srgbClr val="FF0000"/>
              </a:solidFill>
            </a:rPr>
            <a:t>Section</a:t>
          </a:r>
          <a:r>
            <a:rPr lang="en-US" sz="1100" b="0" baseline="0"/>
            <a:t> </a:t>
          </a:r>
          <a:r>
            <a:rPr lang="en-US" sz="1100" b="1" baseline="0">
              <a:solidFill>
                <a:srgbClr val="FF0000"/>
              </a:solidFill>
            </a:rPr>
            <a:t>#2</a:t>
          </a:r>
          <a:r>
            <a:rPr lang="en-US" sz="1100" b="0" baseline="0"/>
            <a:t> and make adjustments to your assignment in </a:t>
          </a:r>
          <a:r>
            <a:rPr lang="en-US" sz="1100" b="1" baseline="0">
              <a:solidFill>
                <a:srgbClr val="FF0000"/>
              </a:solidFill>
            </a:rPr>
            <a:t>Section</a:t>
          </a:r>
          <a:r>
            <a:rPr lang="en-US" sz="1100" b="0" baseline="0"/>
            <a:t> </a:t>
          </a:r>
          <a:r>
            <a:rPr lang="en-US" sz="1100" b="1" baseline="0">
              <a:solidFill>
                <a:srgbClr val="FF0000"/>
              </a:solidFill>
            </a:rPr>
            <a:t>#3</a:t>
          </a:r>
          <a:r>
            <a:rPr lang="en-US" sz="1100" b="0" baseline="0"/>
            <a:t>.</a:t>
          </a:r>
          <a:r>
            <a:rPr lang="en-US" sz="1100" b="0" u="none" baseline="0"/>
            <a:t>  </a:t>
          </a:r>
          <a:r>
            <a:rPr lang="en-US" sz="1100" b="0" u="sng" baseline="0"/>
            <a:t>Please indicate who you covered/subbed for in the Notes box</a:t>
          </a:r>
          <a:r>
            <a:rPr lang="en-US" sz="1100" b="0" u="none" baseline="0"/>
            <a:t>.</a:t>
          </a:r>
          <a:endParaRPr lang="en-US" sz="1100" b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101600</xdr:rowOff>
    </xdr:from>
    <xdr:to>
      <xdr:col>28</xdr:col>
      <xdr:colOff>111759</xdr:colOff>
      <xdr:row>3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F329A0-DFB4-B042-8103-609E9520F840}"/>
            </a:ext>
          </a:extLst>
        </xdr:cNvPr>
        <xdr:cNvSpPr txBox="1"/>
      </xdr:nvSpPr>
      <xdr:spPr>
        <a:xfrm>
          <a:off x="7162800" y="518160"/>
          <a:ext cx="579119" cy="1320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ctr"/>
        <a:lstStyle/>
        <a:p>
          <a:pPr algn="ctr"/>
          <a:r>
            <a:rPr lang="en-US" sz="700" b="1"/>
            <a:t>WHS Finals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C3E032-67EA-6D4D-ABE4-37D85DF488E6}" name="Table1" displayName="Table1" ref="A1:A22" totalsRowShown="0">
  <autoFilter ref="A1:A22" xr:uid="{B94EFFAB-8BED-8847-B591-6994B220AD67}"/>
  <tableColumns count="1">
    <tableColumn id="1" xr3:uid="{B01BF730-B9DC-4241-9D15-DCD2A7B14DB1}" name="Schoo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54857B-C1EA-5743-A2CD-1B45BB4AF3B2}" name="Table3" displayName="Table3" ref="C1:C28" totalsRowShown="0">
  <autoFilter ref="C1:C28" xr:uid="{5707B51F-8F7D-C945-A7C6-6DC13965822E}"/>
  <tableColumns count="1">
    <tableColumn id="1" xr3:uid="{B409EF40-922E-3040-BD44-C2D71B977CA6}" name="Addition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5CDC5D-9E36-E145-AE5E-E00F0089DEA2}" name="Table4" displayName="Table4" ref="E1:E16" totalsRowShown="0">
  <autoFilter ref="E1:E16" xr:uid="{8D553E96-9AD8-9341-B9FE-E74CD49C0F18}"/>
  <tableColumns count="1">
    <tableColumn id="1" xr3:uid="{E5288E9F-EC8E-074E-912D-C98D44AD5DF8}" name="LWOP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A38CFD-10CD-C443-8E5F-A2E7AFBCE1DD}" name="Table2" displayName="Table2" ref="B1:B71" totalsRowShown="0" dataDxfId="1">
  <autoFilter ref="B1:B71" xr:uid="{85C37E18-70B8-4C4D-A51E-2E9E59EF0552}"/>
  <tableColumns count="1">
    <tableColumn id="1" xr3:uid="{6A034E86-D1B6-B346-B478-7908E49F1153}" name="Pos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D9D0-7CC7-4F47-8342-E7A042DC54E1}">
  <sheetPr>
    <pageSetUpPr fitToPage="1"/>
  </sheetPr>
  <dimension ref="A1:AI52"/>
  <sheetViews>
    <sheetView zoomScale="125" zoomScaleNormal="125" workbookViewId="0">
      <selection activeCell="Q33" sqref="Q33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 t="s">
        <v>130</v>
      </c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 t="s">
        <v>158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70" t="s">
        <v>85</v>
      </c>
      <c r="U2" s="270"/>
      <c r="V2" s="270"/>
      <c r="W2" s="270"/>
      <c r="X2" s="270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"/>
      <c r="AG3" s="19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65" t="s">
        <v>31</v>
      </c>
      <c r="D5" s="66" t="s">
        <v>31</v>
      </c>
      <c r="E5" s="66" t="s">
        <v>31</v>
      </c>
      <c r="F5" s="154" t="s">
        <v>105</v>
      </c>
      <c r="G5" s="158" t="s">
        <v>91</v>
      </c>
      <c r="H5" s="101" t="s">
        <v>93</v>
      </c>
      <c r="I5" s="134" t="s">
        <v>91</v>
      </c>
      <c r="J5" s="134" t="s">
        <v>91</v>
      </c>
      <c r="K5" s="66" t="s">
        <v>31</v>
      </c>
      <c r="L5" s="66" t="s">
        <v>31</v>
      </c>
      <c r="M5" s="134" t="s">
        <v>91</v>
      </c>
      <c r="N5" s="134" t="s">
        <v>91</v>
      </c>
      <c r="O5" s="101" t="s">
        <v>93</v>
      </c>
      <c r="P5" s="134" t="s">
        <v>91</v>
      </c>
      <c r="Q5" s="134" t="s">
        <v>91</v>
      </c>
      <c r="R5" s="66" t="s">
        <v>31</v>
      </c>
      <c r="S5" s="66" t="s">
        <v>31</v>
      </c>
      <c r="T5" s="134" t="s">
        <v>91</v>
      </c>
      <c r="U5" s="134" t="s">
        <v>91</v>
      </c>
      <c r="V5" s="101" t="s">
        <v>93</v>
      </c>
      <c r="W5" s="134" t="s">
        <v>91</v>
      </c>
      <c r="X5" s="134" t="s">
        <v>91</v>
      </c>
      <c r="Y5" s="66" t="s">
        <v>31</v>
      </c>
      <c r="Z5" s="66" t="s">
        <v>31</v>
      </c>
      <c r="AA5" s="134" t="s">
        <v>91</v>
      </c>
      <c r="AB5" s="134" t="s">
        <v>91</v>
      </c>
      <c r="AC5" s="101" t="s">
        <v>93</v>
      </c>
      <c r="AD5" s="134" t="s">
        <v>91</v>
      </c>
      <c r="AE5" s="134" t="s">
        <v>91</v>
      </c>
      <c r="AF5" s="66" t="s">
        <v>31</v>
      </c>
      <c r="AG5" s="66"/>
      <c r="AH5" s="69" t="s">
        <v>7</v>
      </c>
      <c r="AI5" s="70"/>
    </row>
    <row r="6" spans="1:35" s="10" customFormat="1" ht="13" customHeight="1">
      <c r="A6" s="71" t="s">
        <v>11</v>
      </c>
      <c r="B6" s="72"/>
      <c r="C6" s="73" t="s">
        <v>97</v>
      </c>
      <c r="D6" s="74" t="s">
        <v>99</v>
      </c>
      <c r="E6" s="74" t="s">
        <v>100</v>
      </c>
      <c r="F6" s="155" t="s">
        <v>94</v>
      </c>
      <c r="G6" s="159" t="s">
        <v>98</v>
      </c>
      <c r="H6" s="101" t="s">
        <v>95</v>
      </c>
      <c r="I6" s="68" t="s">
        <v>96</v>
      </c>
      <c r="J6" s="68" t="s">
        <v>97</v>
      </c>
      <c r="K6" s="74" t="s">
        <v>99</v>
      </c>
      <c r="L6" s="74" t="s">
        <v>100</v>
      </c>
      <c r="M6" s="68" t="s">
        <v>94</v>
      </c>
      <c r="N6" s="68" t="s">
        <v>98</v>
      </c>
      <c r="O6" s="101" t="s">
        <v>95</v>
      </c>
      <c r="P6" s="68" t="s">
        <v>96</v>
      </c>
      <c r="Q6" s="68" t="s">
        <v>97</v>
      </c>
      <c r="R6" s="74" t="s">
        <v>99</v>
      </c>
      <c r="S6" s="74" t="s">
        <v>100</v>
      </c>
      <c r="T6" s="68" t="s">
        <v>94</v>
      </c>
      <c r="U6" s="68" t="s">
        <v>98</v>
      </c>
      <c r="V6" s="101" t="s">
        <v>95</v>
      </c>
      <c r="W6" s="68" t="s">
        <v>96</v>
      </c>
      <c r="X6" s="68" t="s">
        <v>97</v>
      </c>
      <c r="Y6" s="74" t="s">
        <v>99</v>
      </c>
      <c r="Z6" s="74" t="s">
        <v>100</v>
      </c>
      <c r="AA6" s="68" t="s">
        <v>94</v>
      </c>
      <c r="AB6" s="135" t="s">
        <v>98</v>
      </c>
      <c r="AC6" s="101" t="s">
        <v>95</v>
      </c>
      <c r="AD6" s="68" t="s">
        <v>96</v>
      </c>
      <c r="AE6" s="135" t="s">
        <v>97</v>
      </c>
      <c r="AF6" s="74" t="s">
        <v>99</v>
      </c>
      <c r="AG6" s="74"/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0">
        <v>1</v>
      </c>
      <c r="D7" s="81">
        <v>2</v>
      </c>
      <c r="E7" s="81">
        <v>3</v>
      </c>
      <c r="F7" s="156">
        <v>4</v>
      </c>
      <c r="G7" s="160">
        <v>5</v>
      </c>
      <c r="H7" s="103">
        <v>6</v>
      </c>
      <c r="I7" s="83">
        <v>7</v>
      </c>
      <c r="J7" s="83">
        <v>8</v>
      </c>
      <c r="K7" s="81">
        <v>9</v>
      </c>
      <c r="L7" s="81">
        <v>10</v>
      </c>
      <c r="M7" s="83">
        <v>11</v>
      </c>
      <c r="N7" s="83">
        <v>12</v>
      </c>
      <c r="O7" s="103">
        <v>13</v>
      </c>
      <c r="P7" s="83">
        <v>14</v>
      </c>
      <c r="Q7" s="83">
        <v>15</v>
      </c>
      <c r="R7" s="81">
        <v>16</v>
      </c>
      <c r="S7" s="81">
        <v>17</v>
      </c>
      <c r="T7" s="83">
        <v>18</v>
      </c>
      <c r="U7" s="83">
        <v>19</v>
      </c>
      <c r="V7" s="103">
        <v>20</v>
      </c>
      <c r="W7" s="83">
        <v>21</v>
      </c>
      <c r="X7" s="83">
        <v>22</v>
      </c>
      <c r="Y7" s="81">
        <v>23</v>
      </c>
      <c r="Z7" s="81">
        <v>24</v>
      </c>
      <c r="AA7" s="83">
        <v>25</v>
      </c>
      <c r="AB7" s="83">
        <v>26</v>
      </c>
      <c r="AC7" s="103">
        <v>27</v>
      </c>
      <c r="AD7" s="83">
        <v>28</v>
      </c>
      <c r="AE7" s="83">
        <v>29</v>
      </c>
      <c r="AF7" s="81">
        <v>30</v>
      </c>
      <c r="AG7" s="104"/>
      <c r="AH7" s="84" t="s">
        <v>4</v>
      </c>
      <c r="AI7" s="85" t="s">
        <v>5</v>
      </c>
    </row>
    <row r="8" spans="1:35" s="9" customFormat="1" ht="25" customHeight="1">
      <c r="A8" s="38" t="s">
        <v>57</v>
      </c>
      <c r="B8" s="32" t="s">
        <v>128</v>
      </c>
      <c r="C8" s="33"/>
      <c r="D8" s="34"/>
      <c r="E8" s="34"/>
      <c r="F8" s="64" t="s">
        <v>105</v>
      </c>
      <c r="G8" s="35">
        <v>5</v>
      </c>
      <c r="H8" s="35">
        <v>5</v>
      </c>
      <c r="I8" s="33">
        <v>5</v>
      </c>
      <c r="J8" s="35">
        <v>5</v>
      </c>
      <c r="K8" s="34"/>
      <c r="L8" s="34"/>
      <c r="M8" s="33">
        <v>5</v>
      </c>
      <c r="N8" s="33">
        <v>5</v>
      </c>
      <c r="O8" s="33">
        <v>5</v>
      </c>
      <c r="P8" s="33">
        <v>5</v>
      </c>
      <c r="Q8" s="33">
        <v>5</v>
      </c>
      <c r="R8" s="34"/>
      <c r="S8" s="34"/>
      <c r="T8" s="33">
        <v>5</v>
      </c>
      <c r="U8" s="33">
        <v>5</v>
      </c>
      <c r="V8" s="33">
        <v>5</v>
      </c>
      <c r="W8" s="33">
        <v>5</v>
      </c>
      <c r="X8" s="33">
        <v>5</v>
      </c>
      <c r="Y8" s="60"/>
      <c r="Z8" s="34"/>
      <c r="AA8" s="33">
        <v>5</v>
      </c>
      <c r="AB8" s="33">
        <v>5</v>
      </c>
      <c r="AC8" s="33">
        <v>5</v>
      </c>
      <c r="AD8" s="33">
        <v>5</v>
      </c>
      <c r="AE8" s="33">
        <v>5</v>
      </c>
      <c r="AF8" s="60"/>
      <c r="AG8" s="60"/>
      <c r="AH8" s="86">
        <f>SUM(C8:AG8)</f>
        <v>95</v>
      </c>
      <c r="AI8" s="87"/>
    </row>
    <row r="9" spans="1:35" s="9" customFormat="1" ht="25" customHeight="1">
      <c r="A9" s="38" t="s">
        <v>60</v>
      </c>
      <c r="B9" s="32" t="s">
        <v>129</v>
      </c>
      <c r="C9" s="33"/>
      <c r="D9" s="34"/>
      <c r="E9" s="34"/>
      <c r="F9" s="34"/>
      <c r="G9" s="35">
        <v>0.5</v>
      </c>
      <c r="H9" s="35"/>
      <c r="I9" s="33">
        <v>0.5</v>
      </c>
      <c r="J9" s="33">
        <v>0.5</v>
      </c>
      <c r="K9" s="34"/>
      <c r="L9" s="34"/>
      <c r="M9" s="33">
        <v>0.5</v>
      </c>
      <c r="N9" s="33">
        <v>0.5</v>
      </c>
      <c r="O9" s="33"/>
      <c r="P9" s="33">
        <v>0.5</v>
      </c>
      <c r="Q9" s="33">
        <v>0.5</v>
      </c>
      <c r="R9" s="34"/>
      <c r="S9" s="34"/>
      <c r="T9" s="33">
        <v>0.5</v>
      </c>
      <c r="U9" s="33">
        <v>0.5</v>
      </c>
      <c r="V9" s="33"/>
      <c r="W9" s="33">
        <v>0.5</v>
      </c>
      <c r="X9" s="33">
        <v>0.5</v>
      </c>
      <c r="Y9" s="60"/>
      <c r="Z9" s="34"/>
      <c r="AA9" s="33">
        <v>0.5</v>
      </c>
      <c r="AB9" s="33">
        <v>0.5</v>
      </c>
      <c r="AC9" s="33"/>
      <c r="AD9" s="33">
        <v>0.5</v>
      </c>
      <c r="AE9" s="33">
        <v>0.5</v>
      </c>
      <c r="AF9" s="60"/>
      <c r="AG9" s="60"/>
      <c r="AH9" s="86">
        <f>SUM(C9:AG9)</f>
        <v>7.5</v>
      </c>
      <c r="AI9" s="87"/>
    </row>
    <row r="10" spans="1:35" s="9" customFormat="1" ht="25" customHeight="1">
      <c r="A10" s="38"/>
      <c r="B10" s="32"/>
      <c r="C10" s="33"/>
      <c r="D10" s="34"/>
      <c r="E10" s="34"/>
      <c r="F10" s="34"/>
      <c r="G10" s="35"/>
      <c r="H10" s="35"/>
      <c r="I10" s="33"/>
      <c r="J10" s="35"/>
      <c r="K10" s="34"/>
      <c r="L10" s="34"/>
      <c r="M10" s="35"/>
      <c r="N10" s="33"/>
      <c r="O10" s="33"/>
      <c r="P10" s="33"/>
      <c r="Q10" s="33"/>
      <c r="R10" s="34"/>
      <c r="S10" s="34"/>
      <c r="T10" s="35"/>
      <c r="U10" s="33"/>
      <c r="V10" s="33"/>
      <c r="W10" s="33"/>
      <c r="X10" s="33"/>
      <c r="Y10" s="60"/>
      <c r="Z10" s="34"/>
      <c r="AA10" s="35"/>
      <c r="AB10" s="33"/>
      <c r="AC10" s="33"/>
      <c r="AD10" s="33"/>
      <c r="AE10" s="33"/>
      <c r="AF10" s="60"/>
      <c r="AG10" s="60"/>
      <c r="AH10" s="86">
        <f>SUM(C10:AG10)</f>
        <v>0</v>
      </c>
      <c r="AI10" s="87"/>
    </row>
    <row r="11" spans="1:35" s="9" customFormat="1" ht="25" customHeight="1">
      <c r="A11" s="38"/>
      <c r="B11" s="32"/>
      <c r="C11" s="33"/>
      <c r="D11" s="34"/>
      <c r="E11" s="34"/>
      <c r="F11" s="34"/>
      <c r="G11" s="35"/>
      <c r="H11" s="35"/>
      <c r="I11" s="33"/>
      <c r="J11" s="35"/>
      <c r="K11" s="34"/>
      <c r="L11" s="34"/>
      <c r="M11" s="35"/>
      <c r="N11" s="33"/>
      <c r="O11" s="33"/>
      <c r="P11" s="33"/>
      <c r="Q11" s="33"/>
      <c r="R11" s="34"/>
      <c r="S11" s="34"/>
      <c r="T11" s="35"/>
      <c r="U11" s="33"/>
      <c r="V11" s="33"/>
      <c r="W11" s="33"/>
      <c r="X11" s="33"/>
      <c r="Y11" s="60"/>
      <c r="Z11" s="34"/>
      <c r="AA11" s="35"/>
      <c r="AB11" s="33"/>
      <c r="AC11" s="33"/>
      <c r="AD11" s="33"/>
      <c r="AE11" s="33"/>
      <c r="AF11" s="60"/>
      <c r="AG11" s="60"/>
      <c r="AH11" s="86">
        <f>SUM(C11:AG11)</f>
        <v>0</v>
      </c>
      <c r="AI11" s="87"/>
    </row>
    <row r="12" spans="1:35" s="9" customFormat="1" ht="25" customHeight="1">
      <c r="A12" s="39" t="s">
        <v>75</v>
      </c>
      <c r="B12" s="40"/>
      <c r="C12" s="33"/>
      <c r="D12" s="34"/>
      <c r="E12" s="34"/>
      <c r="F12" s="59">
        <v>5.5</v>
      </c>
      <c r="G12" s="35"/>
      <c r="H12" s="35"/>
      <c r="I12" s="33"/>
      <c r="J12" s="35"/>
      <c r="K12" s="34"/>
      <c r="L12" s="34"/>
      <c r="M12" s="35"/>
      <c r="N12" s="33"/>
      <c r="O12" s="33"/>
      <c r="P12" s="33"/>
      <c r="Q12" s="33"/>
      <c r="R12" s="34"/>
      <c r="S12" s="34"/>
      <c r="T12" s="35"/>
      <c r="U12" s="33"/>
      <c r="V12" s="33"/>
      <c r="W12" s="33"/>
      <c r="X12" s="33"/>
      <c r="Y12" s="60"/>
      <c r="Z12" s="34"/>
      <c r="AA12" s="35"/>
      <c r="AB12" s="33"/>
      <c r="AC12" s="33"/>
      <c r="AD12" s="33"/>
      <c r="AE12" s="33"/>
      <c r="AF12" s="60"/>
      <c r="AG12" s="60"/>
      <c r="AH12" s="88">
        <f>SUM(C12:AG12)</f>
        <v>5.5</v>
      </c>
      <c r="AI12" s="89"/>
    </row>
    <row r="13" spans="1:35" s="10" customFormat="1" ht="12">
      <c r="A13" s="118" t="s">
        <v>133</v>
      </c>
      <c r="B13" s="119"/>
      <c r="C13" s="119"/>
      <c r="D13" s="119"/>
      <c r="E13" s="119"/>
      <c r="F13" s="119"/>
      <c r="G13" s="124"/>
      <c r="H13" s="119"/>
      <c r="I13" s="119"/>
      <c r="J13" s="119"/>
      <c r="K13" s="18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90"/>
      <c r="AI13" s="91"/>
    </row>
    <row r="14" spans="1:35" s="9" customFormat="1" ht="25" customHeight="1">
      <c r="A14" s="38" t="s">
        <v>37</v>
      </c>
      <c r="B14" s="32" t="s">
        <v>131</v>
      </c>
      <c r="C14" s="33"/>
      <c r="D14" s="34"/>
      <c r="E14" s="34"/>
      <c r="F14" s="34"/>
      <c r="G14" s="35"/>
      <c r="H14" s="35"/>
      <c r="I14" s="33"/>
      <c r="J14" s="35"/>
      <c r="K14" s="34"/>
      <c r="L14" s="34"/>
      <c r="M14" s="35"/>
      <c r="N14" s="33"/>
      <c r="O14" s="33"/>
      <c r="P14" s="33"/>
      <c r="Q14" s="33"/>
      <c r="R14" s="34"/>
      <c r="S14" s="34"/>
      <c r="T14" s="35"/>
      <c r="U14" s="33"/>
      <c r="V14" s="33"/>
      <c r="W14" s="33"/>
      <c r="X14" s="33">
        <v>1</v>
      </c>
      <c r="Y14" s="34"/>
      <c r="Z14" s="34"/>
      <c r="AA14" s="35"/>
      <c r="AB14" s="33"/>
      <c r="AC14" s="33"/>
      <c r="AD14" s="33"/>
      <c r="AE14" s="33"/>
      <c r="AF14" s="34"/>
      <c r="AG14" s="60"/>
      <c r="AH14" s="92">
        <f>SUM(C14:AG14)</f>
        <v>1</v>
      </c>
      <c r="AI14" s="93"/>
    </row>
    <row r="15" spans="1:35" s="9" customFormat="1" ht="25" customHeight="1">
      <c r="A15" s="38" t="s">
        <v>32</v>
      </c>
      <c r="B15" s="32" t="s">
        <v>131</v>
      </c>
      <c r="C15" s="33"/>
      <c r="D15" s="34"/>
      <c r="E15" s="34"/>
      <c r="F15" s="34"/>
      <c r="G15" s="35"/>
      <c r="H15" s="35"/>
      <c r="I15" s="33"/>
      <c r="J15" s="35"/>
      <c r="K15" s="34"/>
      <c r="L15" s="34"/>
      <c r="M15" s="35"/>
      <c r="N15" s="33"/>
      <c r="O15" s="33"/>
      <c r="P15" s="33"/>
      <c r="Q15" s="33"/>
      <c r="R15" s="34"/>
      <c r="S15" s="34"/>
      <c r="T15" s="35"/>
      <c r="U15" s="33">
        <v>0.25</v>
      </c>
      <c r="V15" s="33"/>
      <c r="W15" s="33"/>
      <c r="X15" s="33"/>
      <c r="Y15" s="34"/>
      <c r="Z15" s="34"/>
      <c r="AA15" s="35"/>
      <c r="AB15" s="33"/>
      <c r="AC15" s="33"/>
      <c r="AD15" s="33"/>
      <c r="AE15" s="33"/>
      <c r="AF15" s="34"/>
      <c r="AG15" s="60"/>
      <c r="AH15" s="92">
        <f>SUM(C15:AG15)</f>
        <v>0.25</v>
      </c>
      <c r="AI15" s="87"/>
    </row>
    <row r="16" spans="1:35" s="9" customFormat="1" ht="25" customHeight="1">
      <c r="A16" s="120" t="s">
        <v>15</v>
      </c>
      <c r="B16" s="121" t="s">
        <v>132</v>
      </c>
      <c r="C16" s="33"/>
      <c r="D16" s="34"/>
      <c r="E16" s="34"/>
      <c r="F16" s="34"/>
      <c r="G16" s="35"/>
      <c r="H16" s="35"/>
      <c r="I16" s="33"/>
      <c r="J16" s="35"/>
      <c r="K16" s="34"/>
      <c r="L16" s="34"/>
      <c r="M16" s="35"/>
      <c r="N16" s="33"/>
      <c r="O16" s="33"/>
      <c r="P16" s="33"/>
      <c r="Q16" s="33">
        <v>8</v>
      </c>
      <c r="R16" s="34"/>
      <c r="S16" s="34"/>
      <c r="T16" s="35"/>
      <c r="U16" s="33"/>
      <c r="V16" s="33"/>
      <c r="W16" s="33"/>
      <c r="X16" s="33"/>
      <c r="Y16" s="34"/>
      <c r="Z16" s="34"/>
      <c r="AA16" s="35"/>
      <c r="AB16" s="33"/>
      <c r="AC16" s="33"/>
      <c r="AD16" s="33"/>
      <c r="AE16" s="33"/>
      <c r="AF16" s="34"/>
      <c r="AG16" s="60"/>
      <c r="AH16" s="92">
        <f>SUM(C16:AG16)</f>
        <v>8</v>
      </c>
      <c r="AI16" s="87"/>
    </row>
    <row r="17" spans="1:35" s="9" customFormat="1" ht="25" customHeight="1">
      <c r="A17" s="38"/>
      <c r="B17" s="32"/>
      <c r="C17" s="33"/>
      <c r="D17" s="34"/>
      <c r="E17" s="34"/>
      <c r="F17" s="34"/>
      <c r="G17" s="35"/>
      <c r="H17" s="35"/>
      <c r="I17" s="33"/>
      <c r="J17" s="35"/>
      <c r="K17" s="34"/>
      <c r="L17" s="34"/>
      <c r="M17" s="35"/>
      <c r="N17" s="33"/>
      <c r="O17" s="33"/>
      <c r="P17" s="33"/>
      <c r="Q17" s="33"/>
      <c r="R17" s="34"/>
      <c r="S17" s="34"/>
      <c r="T17" s="35"/>
      <c r="U17" s="33"/>
      <c r="V17" s="33"/>
      <c r="W17" s="33"/>
      <c r="X17" s="33"/>
      <c r="Y17" s="34"/>
      <c r="Z17" s="34"/>
      <c r="AA17" s="35"/>
      <c r="AB17" s="33"/>
      <c r="AC17" s="33"/>
      <c r="AD17" s="33"/>
      <c r="AE17" s="33"/>
      <c r="AF17" s="34"/>
      <c r="AG17" s="60"/>
      <c r="AH17" s="92">
        <f>SUM(C17:AG17)</f>
        <v>0</v>
      </c>
      <c r="AI17" s="89"/>
    </row>
    <row r="18" spans="1:35" s="9" customFormat="1" ht="12">
      <c r="A18" s="214" t="s">
        <v>182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H18" s="90"/>
      <c r="AI18" s="91"/>
    </row>
    <row r="19" spans="1:35" s="9" customFormat="1" ht="25" customHeight="1">
      <c r="A19" s="120" t="s">
        <v>15</v>
      </c>
      <c r="B19" s="122" t="s">
        <v>128</v>
      </c>
      <c r="C19" s="33"/>
      <c r="D19" s="34"/>
      <c r="E19" s="34"/>
      <c r="F19" s="34"/>
      <c r="G19" s="35"/>
      <c r="H19" s="35"/>
      <c r="I19" s="33"/>
      <c r="J19" s="35"/>
      <c r="K19" s="34"/>
      <c r="L19" s="34"/>
      <c r="M19" s="35"/>
      <c r="N19" s="33"/>
      <c r="O19" s="33"/>
      <c r="P19" s="33"/>
      <c r="Q19" s="33">
        <v>-5</v>
      </c>
      <c r="R19" s="34"/>
      <c r="S19" s="34"/>
      <c r="T19" s="35"/>
      <c r="U19" s="33"/>
      <c r="V19" s="33"/>
      <c r="W19" s="33"/>
      <c r="X19" s="33"/>
      <c r="Y19" s="33"/>
      <c r="Z19" s="34"/>
      <c r="AA19" s="35"/>
      <c r="AB19" s="33"/>
      <c r="AC19" s="33"/>
      <c r="AD19" s="33"/>
      <c r="AE19" s="33"/>
      <c r="AF19" s="60"/>
      <c r="AG19" s="60"/>
      <c r="AH19" s="92">
        <f>SUM(C19:AG19)</f>
        <v>-5</v>
      </c>
      <c r="AI19" s="93"/>
    </row>
    <row r="20" spans="1:35" s="9" customFormat="1" ht="25" customHeight="1">
      <c r="A20" s="120" t="s">
        <v>15</v>
      </c>
      <c r="B20" s="123" t="s">
        <v>129</v>
      </c>
      <c r="C20" s="33"/>
      <c r="D20" s="34"/>
      <c r="E20" s="34"/>
      <c r="F20" s="34"/>
      <c r="G20" s="35"/>
      <c r="H20" s="35"/>
      <c r="I20" s="33"/>
      <c r="J20" s="35"/>
      <c r="K20" s="34"/>
      <c r="L20" s="34"/>
      <c r="M20" s="35"/>
      <c r="N20" s="33"/>
      <c r="O20" s="33"/>
      <c r="P20" s="33"/>
      <c r="Q20" s="33">
        <v>-0.5</v>
      </c>
      <c r="R20" s="34"/>
      <c r="S20" s="34"/>
      <c r="T20" s="35"/>
      <c r="U20" s="33"/>
      <c r="V20" s="33"/>
      <c r="W20" s="33"/>
      <c r="X20" s="33"/>
      <c r="Y20" s="34"/>
      <c r="Z20" s="34"/>
      <c r="AA20" s="35"/>
      <c r="AB20" s="33"/>
      <c r="AC20" s="33"/>
      <c r="AD20" s="33"/>
      <c r="AE20" s="33"/>
      <c r="AF20" s="60"/>
      <c r="AG20" s="60"/>
      <c r="AH20" s="92">
        <f>SUM(C20:AG20)</f>
        <v>-0.5</v>
      </c>
      <c r="AI20" s="87"/>
    </row>
    <row r="21" spans="1:35" s="9" customFormat="1" ht="25" customHeight="1">
      <c r="A21" s="38" t="s">
        <v>21</v>
      </c>
      <c r="B21" s="32" t="s">
        <v>128</v>
      </c>
      <c r="C21" s="33"/>
      <c r="D21" s="34"/>
      <c r="E21" s="34"/>
      <c r="F21" s="34"/>
      <c r="G21" s="35"/>
      <c r="H21" s="35"/>
      <c r="I21" s="33"/>
      <c r="J21" s="35"/>
      <c r="K21" s="34"/>
      <c r="L21" s="34"/>
      <c r="M21" s="35"/>
      <c r="N21" s="33"/>
      <c r="O21" s="33"/>
      <c r="P21" s="33"/>
      <c r="Q21" s="33"/>
      <c r="R21" s="34"/>
      <c r="S21" s="34"/>
      <c r="T21" s="35"/>
      <c r="U21" s="33"/>
      <c r="V21" s="33"/>
      <c r="W21" s="33"/>
      <c r="X21" s="33"/>
      <c r="Y21" s="34"/>
      <c r="Z21" s="34"/>
      <c r="AA21" s="35"/>
      <c r="AB21" s="33"/>
      <c r="AC21" s="33"/>
      <c r="AD21" s="33"/>
      <c r="AE21" s="33">
        <v>-2</v>
      </c>
      <c r="AF21" s="60"/>
      <c r="AG21" s="60"/>
      <c r="AH21" s="92">
        <f>SUM(C21:AG21)</f>
        <v>-2</v>
      </c>
      <c r="AI21" s="89"/>
    </row>
    <row r="22" spans="1:35" s="9" customFormat="1" ht="12">
      <c r="A22" s="214" t="s">
        <v>180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3"/>
      <c r="AH22" s="90"/>
      <c r="AI22" s="91"/>
    </row>
    <row r="23" spans="1:35" s="9" customFormat="1" ht="25" customHeight="1">
      <c r="A23" s="249" t="s">
        <v>80</v>
      </c>
      <c r="B23" s="250"/>
      <c r="C23" s="33"/>
      <c r="D23" s="34"/>
      <c r="E23" s="34"/>
      <c r="F23" s="34"/>
      <c r="G23" s="35"/>
      <c r="H23" s="35"/>
      <c r="I23" s="33"/>
      <c r="J23" s="35"/>
      <c r="K23" s="34"/>
      <c r="L23" s="34"/>
      <c r="M23" s="35"/>
      <c r="N23" s="33"/>
      <c r="O23" s="33"/>
      <c r="P23" s="33"/>
      <c r="Q23" s="33"/>
      <c r="R23" s="34"/>
      <c r="S23" s="34"/>
      <c r="T23" s="35"/>
      <c r="U23" s="33"/>
      <c r="V23" s="33"/>
      <c r="W23" s="33">
        <v>5.5</v>
      </c>
      <c r="X23" s="33"/>
      <c r="Y23" s="34" t="s">
        <v>159</v>
      </c>
      <c r="Z23" s="34"/>
      <c r="AA23" s="35"/>
      <c r="AB23" s="33"/>
      <c r="AC23" s="33"/>
      <c r="AD23" s="33"/>
      <c r="AE23" s="33"/>
      <c r="AF23" s="60"/>
      <c r="AG23" s="60"/>
      <c r="AH23" s="92">
        <f>SUM(C23:AG23)</f>
        <v>5.5</v>
      </c>
      <c r="AI23" s="93"/>
    </row>
    <row r="24" spans="1:35" s="9" customFormat="1" ht="25" customHeight="1">
      <c r="A24" s="263" t="s">
        <v>77</v>
      </c>
      <c r="B24" s="264"/>
      <c r="C24" s="33"/>
      <c r="D24" s="34"/>
      <c r="E24" s="34"/>
      <c r="F24" s="34"/>
      <c r="G24" s="35"/>
      <c r="H24" s="35"/>
      <c r="I24" s="33"/>
      <c r="J24" s="35"/>
      <c r="K24" s="34"/>
      <c r="L24" s="34"/>
      <c r="M24" s="35"/>
      <c r="N24" s="33"/>
      <c r="O24" s="33"/>
      <c r="P24" s="33"/>
      <c r="Q24" s="33"/>
      <c r="R24" s="34"/>
      <c r="S24" s="34"/>
      <c r="T24" s="35"/>
      <c r="U24" s="33"/>
      <c r="V24" s="33"/>
      <c r="W24" s="33"/>
      <c r="X24" s="33"/>
      <c r="Y24" s="34"/>
      <c r="Z24" s="34"/>
      <c r="AA24" s="35"/>
      <c r="AB24" s="33">
        <v>2</v>
      </c>
      <c r="AC24" s="33"/>
      <c r="AD24" s="33"/>
      <c r="AE24" s="33"/>
      <c r="AF24" s="60"/>
      <c r="AG24" s="60"/>
      <c r="AH24" s="92">
        <f>SUM(C24:AG24)</f>
        <v>2</v>
      </c>
      <c r="AI24" s="87"/>
    </row>
    <row r="25" spans="1:35" s="9" customFormat="1" ht="25" customHeight="1">
      <c r="A25" s="249" t="s">
        <v>113</v>
      </c>
      <c r="B25" s="250"/>
      <c r="C25" s="33"/>
      <c r="D25" s="34"/>
      <c r="E25" s="34"/>
      <c r="F25" s="34"/>
      <c r="G25" s="35"/>
      <c r="H25" s="35"/>
      <c r="I25" s="33"/>
      <c r="J25" s="35"/>
      <c r="K25" s="34"/>
      <c r="L25" s="34"/>
      <c r="M25" s="35"/>
      <c r="N25" s="33"/>
      <c r="O25" s="33"/>
      <c r="P25" s="33"/>
      <c r="Q25" s="33"/>
      <c r="R25" s="34"/>
      <c r="S25" s="34"/>
      <c r="T25" s="35"/>
      <c r="U25" s="33"/>
      <c r="V25" s="33"/>
      <c r="W25" s="33"/>
      <c r="X25" s="33"/>
      <c r="Y25" s="34"/>
      <c r="Z25" s="34"/>
      <c r="AA25" s="35"/>
      <c r="AB25" s="33"/>
      <c r="AC25" s="33"/>
      <c r="AD25" s="33"/>
      <c r="AE25" s="33"/>
      <c r="AF25" s="60"/>
      <c r="AG25" s="60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1"/>
      <c r="D26" s="34"/>
      <c r="E26" s="42"/>
      <c r="F26" s="42"/>
      <c r="G26" s="43"/>
      <c r="H26" s="43"/>
      <c r="I26" s="41"/>
      <c r="J26" s="43"/>
      <c r="K26" s="42"/>
      <c r="L26" s="42"/>
      <c r="M26" s="43"/>
      <c r="N26" s="41"/>
      <c r="O26" s="41"/>
      <c r="P26" s="41"/>
      <c r="Q26" s="41"/>
      <c r="R26" s="42"/>
      <c r="S26" s="42"/>
      <c r="T26" s="35"/>
      <c r="U26" s="41"/>
      <c r="V26" s="41"/>
      <c r="W26" s="41"/>
      <c r="X26" s="41"/>
      <c r="Y26" s="42"/>
      <c r="Z26" s="42"/>
      <c r="AA26" s="43"/>
      <c r="AB26" s="41"/>
      <c r="AC26" s="41"/>
      <c r="AD26" s="41"/>
      <c r="AE26" s="41"/>
      <c r="AF26" s="60"/>
      <c r="AG26" s="61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7">
        <f>SUM(C8:C12)+SUM(C14:C17)+SUM(C19:C21)</f>
        <v>0</v>
      </c>
      <c r="D27" s="98">
        <f>SUM(D8:D12)+SUM(D14:D17)+SUM(D19:D21)</f>
        <v>0</v>
      </c>
      <c r="E27" s="98">
        <f t="shared" ref="E27:F27" si="0">SUM(E8:E12)+SUM(E14:E17)+SUM(E19:E21)</f>
        <v>0</v>
      </c>
      <c r="F27" s="98">
        <f t="shared" si="0"/>
        <v>5.5</v>
      </c>
      <c r="G27" s="97">
        <f t="shared" ref="G27:L27" si="1">SUM(G8:G12)+SUM(G14:G17)+SUM(G19:G21)</f>
        <v>5.5</v>
      </c>
      <c r="H27" s="97">
        <f t="shared" si="1"/>
        <v>5</v>
      </c>
      <c r="I27" s="97">
        <f t="shared" si="1"/>
        <v>5.5</v>
      </c>
      <c r="J27" s="97">
        <f t="shared" si="1"/>
        <v>5.5</v>
      </c>
      <c r="K27" s="98">
        <f t="shared" si="1"/>
        <v>0</v>
      </c>
      <c r="L27" s="98">
        <f t="shared" si="1"/>
        <v>0</v>
      </c>
      <c r="M27" s="97">
        <f t="shared" ref="M27:S27" si="2">SUM(M8:M12)+SUM(M14:M17)+SUM(M19:M21)</f>
        <v>5.5</v>
      </c>
      <c r="N27" s="97">
        <f t="shared" si="2"/>
        <v>5.5</v>
      </c>
      <c r="O27" s="97">
        <f t="shared" si="2"/>
        <v>5</v>
      </c>
      <c r="P27" s="97">
        <f t="shared" si="2"/>
        <v>5.5</v>
      </c>
      <c r="Q27" s="97">
        <f t="shared" si="2"/>
        <v>8</v>
      </c>
      <c r="R27" s="98">
        <f t="shared" si="2"/>
        <v>0</v>
      </c>
      <c r="S27" s="98">
        <f t="shared" si="2"/>
        <v>0</v>
      </c>
      <c r="T27" s="97">
        <f t="shared" ref="T27:AG27" si="3">SUM(T8:T12)+SUM(T14:T17)+SUM(T19:T21)</f>
        <v>5.5</v>
      </c>
      <c r="U27" s="97">
        <f t="shared" si="3"/>
        <v>5.75</v>
      </c>
      <c r="V27" s="97">
        <f t="shared" si="3"/>
        <v>5</v>
      </c>
      <c r="W27" s="97">
        <f t="shared" si="3"/>
        <v>5.5</v>
      </c>
      <c r="X27" s="97">
        <f t="shared" si="3"/>
        <v>6.5</v>
      </c>
      <c r="Y27" s="98">
        <f t="shared" si="3"/>
        <v>0</v>
      </c>
      <c r="Z27" s="98">
        <f t="shared" si="3"/>
        <v>0</v>
      </c>
      <c r="AA27" s="97">
        <f t="shared" si="3"/>
        <v>5.5</v>
      </c>
      <c r="AB27" s="97">
        <f t="shared" si="3"/>
        <v>5.5</v>
      </c>
      <c r="AC27" s="97">
        <f t="shared" si="3"/>
        <v>5</v>
      </c>
      <c r="AD27" s="97">
        <f t="shared" si="3"/>
        <v>5.5</v>
      </c>
      <c r="AE27" s="97">
        <f t="shared" si="3"/>
        <v>3.5</v>
      </c>
      <c r="AF27" s="98">
        <f t="shared" si="3"/>
        <v>0</v>
      </c>
      <c r="AG27" s="98">
        <f t="shared" si="3"/>
        <v>0</v>
      </c>
      <c r="AH27" s="46">
        <f>SUM(AH8:AH12)+SUM(AH14:AH17)+SUM(AH19:AH21)</f>
        <v>109.75</v>
      </c>
      <c r="AI27" s="47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55" t="s">
        <v>179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8">
      <c r="A38" s="199" t="s">
        <v>160</v>
      </c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28" customHeight="1">
      <c r="A39" s="2"/>
      <c r="B39" s="211" t="s">
        <v>161</v>
      </c>
      <c r="C39" s="247" t="s">
        <v>160</v>
      </c>
      <c r="D39" s="247"/>
      <c r="E39" s="247"/>
      <c r="F39" s="248"/>
      <c r="G39" s="200"/>
      <c r="H39" s="200"/>
      <c r="I39" s="200"/>
      <c r="J39" s="200"/>
      <c r="K39" s="210" t="s">
        <v>167</v>
      </c>
      <c r="L39" s="201"/>
      <c r="M39" s="201"/>
      <c r="N39" s="201"/>
      <c r="O39" s="201"/>
      <c r="P39" s="201"/>
      <c r="Q39" s="201"/>
      <c r="R39" s="201"/>
      <c r="S39" s="201"/>
      <c r="T39" s="197"/>
      <c r="U39" s="198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>
      <c r="A40" s="2"/>
      <c r="B40" s="202" t="s">
        <v>162</v>
      </c>
      <c r="C40" s="243">
        <v>0</v>
      </c>
      <c r="D40" s="243"/>
      <c r="E40" s="243"/>
      <c r="F40" s="244"/>
      <c r="G40" s="200"/>
      <c r="H40" s="200"/>
      <c r="I40" s="200"/>
      <c r="J40" s="200"/>
      <c r="K40" s="203"/>
      <c r="L40" s="204" t="s">
        <v>168</v>
      </c>
      <c r="M40" s="204"/>
      <c r="N40" s="204"/>
      <c r="O40" s="204"/>
      <c r="P40" s="204"/>
      <c r="Q40" s="204"/>
      <c r="R40" s="204"/>
      <c r="S40" s="204"/>
      <c r="T40" s="243">
        <v>4.25</v>
      </c>
      <c r="U40" s="244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>
      <c r="A41" s="2"/>
      <c r="B41" s="202" t="s">
        <v>163</v>
      </c>
      <c r="C41" s="243">
        <v>0.25</v>
      </c>
      <c r="D41" s="243"/>
      <c r="E41" s="243"/>
      <c r="F41" s="244"/>
      <c r="G41" s="200"/>
      <c r="H41" s="200"/>
      <c r="I41" s="200"/>
      <c r="J41" s="200"/>
      <c r="K41" s="203"/>
      <c r="L41" s="204" t="s">
        <v>170</v>
      </c>
      <c r="M41" s="204"/>
      <c r="N41" s="204"/>
      <c r="O41" s="204"/>
      <c r="P41" s="204"/>
      <c r="Q41" s="204"/>
      <c r="R41" s="204"/>
      <c r="S41" s="204"/>
      <c r="T41" s="243">
        <v>4.75</v>
      </c>
      <c r="U41" s="244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>
      <c r="A42" s="2"/>
      <c r="B42" s="202" t="s">
        <v>164</v>
      </c>
      <c r="C42" s="245">
        <v>0.5</v>
      </c>
      <c r="D42" s="245"/>
      <c r="E42" s="245"/>
      <c r="F42" s="246"/>
      <c r="G42" s="200"/>
      <c r="H42" s="200"/>
      <c r="I42" s="200"/>
      <c r="J42" s="200"/>
      <c r="K42" s="203"/>
      <c r="L42" s="204" t="s">
        <v>169</v>
      </c>
      <c r="M42" s="204"/>
      <c r="N42" s="204"/>
      <c r="O42" s="204"/>
      <c r="P42" s="204"/>
      <c r="Q42" s="204"/>
      <c r="R42" s="208"/>
      <c r="S42" s="208"/>
      <c r="T42" s="245">
        <v>5</v>
      </c>
      <c r="U42" s="246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>
      <c r="A43" s="2"/>
      <c r="B43" s="202" t="s">
        <v>165</v>
      </c>
      <c r="C43" s="243">
        <v>0.75</v>
      </c>
      <c r="D43" s="243"/>
      <c r="E43" s="243"/>
      <c r="F43" s="244"/>
      <c r="G43" s="200"/>
      <c r="H43" s="200"/>
      <c r="I43" s="200"/>
      <c r="J43" s="200"/>
      <c r="K43" s="203"/>
      <c r="L43" s="204" t="s">
        <v>171</v>
      </c>
      <c r="M43" s="204"/>
      <c r="N43" s="204"/>
      <c r="O43" s="204"/>
      <c r="P43" s="204"/>
      <c r="Q43" s="204"/>
      <c r="R43" s="204"/>
      <c r="S43" s="204"/>
      <c r="T43" s="243">
        <v>5.25</v>
      </c>
      <c r="U43" s="244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>
      <c r="A44" s="2"/>
      <c r="B44" s="205" t="s">
        <v>166</v>
      </c>
      <c r="C44" s="241">
        <v>1</v>
      </c>
      <c r="D44" s="241"/>
      <c r="E44" s="241"/>
      <c r="F44" s="242"/>
      <c r="G44" s="200"/>
      <c r="H44" s="200"/>
      <c r="I44" s="200"/>
      <c r="J44" s="200"/>
      <c r="K44" s="206"/>
      <c r="L44" s="207" t="s">
        <v>172</v>
      </c>
      <c r="M44" s="207"/>
      <c r="N44" s="207"/>
      <c r="O44" s="207"/>
      <c r="P44" s="207"/>
      <c r="Q44" s="207"/>
      <c r="R44" s="209"/>
      <c r="S44" s="209"/>
      <c r="T44" s="241">
        <v>6</v>
      </c>
      <c r="U44" s="242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19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19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19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19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19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sheetProtection sheet="1" objects="1" scenarios="1"/>
  <mergeCells count="26">
    <mergeCell ref="A24:B24"/>
    <mergeCell ref="L1:N1"/>
    <mergeCell ref="T1:AC1"/>
    <mergeCell ref="AH1:AI1"/>
    <mergeCell ref="L2:N2"/>
    <mergeCell ref="T2:X2"/>
    <mergeCell ref="L3:N3"/>
    <mergeCell ref="AH3:AI3"/>
    <mergeCell ref="A5:B5"/>
    <mergeCell ref="A23:B23"/>
    <mergeCell ref="A25:B25"/>
    <mergeCell ref="A26:B26"/>
    <mergeCell ref="A27:B27"/>
    <mergeCell ref="Q28:AG31"/>
    <mergeCell ref="AH28:AI28"/>
    <mergeCell ref="C39:F39"/>
    <mergeCell ref="C40:F40"/>
    <mergeCell ref="C41:F41"/>
    <mergeCell ref="C42:F42"/>
    <mergeCell ref="C43:F43"/>
    <mergeCell ref="C44:F44"/>
    <mergeCell ref="T40:U40"/>
    <mergeCell ref="T41:U41"/>
    <mergeCell ref="T42:U42"/>
    <mergeCell ref="T43:U43"/>
    <mergeCell ref="T44:U44"/>
  </mergeCells>
  <pageMargins left="0.3" right="0.3" top="0.3" bottom="0.3" header="0.3" footer="0.3"/>
  <pageSetup scale="61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64B20CB-6011-F746-8A9D-A2544D4A0313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64BADE5-31FA-DB42-9BC8-3454D11B4764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C5BEC4AA-DD44-D545-944B-21EBF53FCDAD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6D0B6EB3-2437-6D4E-A91C-8BD1AFC9DBA5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3882-D930-AE4A-ADA5-F9E8C196B566}">
  <sheetPr>
    <pageSetUpPr fitToPage="1"/>
  </sheetPr>
  <dimension ref="A1:AI52"/>
  <sheetViews>
    <sheetView zoomScale="150" zoomScaleNormal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45383</v>
      </c>
      <c r="AI1" s="268"/>
    </row>
    <row r="2" spans="1:35" ht="17" customHeight="1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280"/>
      <c r="AG3" s="281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66" t="s">
        <v>31</v>
      </c>
      <c r="D5" s="66" t="s">
        <v>31</v>
      </c>
      <c r="E5" s="66" t="s">
        <v>31</v>
      </c>
      <c r="F5" s="66" t="s">
        <v>31</v>
      </c>
      <c r="G5" s="66" t="s">
        <v>31</v>
      </c>
      <c r="H5" s="66" t="s">
        <v>31</v>
      </c>
      <c r="I5" s="66" t="s">
        <v>31</v>
      </c>
      <c r="J5" s="134" t="s">
        <v>91</v>
      </c>
      <c r="K5" s="134" t="s">
        <v>91</v>
      </c>
      <c r="L5" s="101" t="s">
        <v>93</v>
      </c>
      <c r="M5" s="134" t="s">
        <v>91</v>
      </c>
      <c r="N5" s="134" t="s">
        <v>91</v>
      </c>
      <c r="O5" s="66" t="s">
        <v>31</v>
      </c>
      <c r="P5" s="66" t="s">
        <v>31</v>
      </c>
      <c r="Q5" s="134" t="s">
        <v>91</v>
      </c>
      <c r="R5" s="134" t="s">
        <v>91</v>
      </c>
      <c r="S5" s="101" t="s">
        <v>93</v>
      </c>
      <c r="T5" s="134" t="s">
        <v>91</v>
      </c>
      <c r="U5" s="134" t="s">
        <v>91</v>
      </c>
      <c r="V5" s="66" t="s">
        <v>31</v>
      </c>
      <c r="W5" s="66" t="s">
        <v>31</v>
      </c>
      <c r="X5" s="134" t="s">
        <v>91</v>
      </c>
      <c r="Y5" s="134" t="s">
        <v>91</v>
      </c>
      <c r="Z5" s="101" t="s">
        <v>93</v>
      </c>
      <c r="AA5" s="134" t="s">
        <v>91</v>
      </c>
      <c r="AB5" s="134" t="s">
        <v>91</v>
      </c>
      <c r="AC5" s="66" t="s">
        <v>31</v>
      </c>
      <c r="AD5" s="66" t="s">
        <v>31</v>
      </c>
      <c r="AE5" s="134" t="s">
        <v>91</v>
      </c>
      <c r="AF5" s="134" t="s">
        <v>91</v>
      </c>
      <c r="AG5" s="137"/>
      <c r="AH5" s="69" t="s">
        <v>7</v>
      </c>
      <c r="AI5" s="70"/>
    </row>
    <row r="6" spans="1:35" s="10" customFormat="1" ht="13" customHeight="1">
      <c r="A6" s="71" t="s">
        <v>11</v>
      </c>
      <c r="B6" s="72"/>
      <c r="C6" s="106" t="s">
        <v>94</v>
      </c>
      <c r="D6" s="106" t="s">
        <v>98</v>
      </c>
      <c r="E6" s="106" t="s">
        <v>95</v>
      </c>
      <c r="F6" s="106" t="s">
        <v>96</v>
      </c>
      <c r="G6" s="106" t="s">
        <v>97</v>
      </c>
      <c r="H6" s="106" t="s">
        <v>99</v>
      </c>
      <c r="I6" s="106" t="s">
        <v>100</v>
      </c>
      <c r="J6" s="68" t="s">
        <v>94</v>
      </c>
      <c r="K6" s="68" t="s">
        <v>98</v>
      </c>
      <c r="L6" s="101" t="s">
        <v>95</v>
      </c>
      <c r="M6" s="68" t="s">
        <v>96</v>
      </c>
      <c r="N6" s="68" t="s">
        <v>97</v>
      </c>
      <c r="O6" s="74" t="s">
        <v>99</v>
      </c>
      <c r="P6" s="74" t="s">
        <v>100</v>
      </c>
      <c r="Q6" s="68" t="s">
        <v>94</v>
      </c>
      <c r="R6" s="68" t="s">
        <v>98</v>
      </c>
      <c r="S6" s="101" t="s">
        <v>95</v>
      </c>
      <c r="T6" s="68" t="s">
        <v>96</v>
      </c>
      <c r="U6" s="68" t="s">
        <v>97</v>
      </c>
      <c r="V6" s="74" t="s">
        <v>99</v>
      </c>
      <c r="W6" s="74" t="s">
        <v>100</v>
      </c>
      <c r="X6" s="68" t="s">
        <v>94</v>
      </c>
      <c r="Y6" s="68" t="s">
        <v>98</v>
      </c>
      <c r="Z6" s="101" t="s">
        <v>95</v>
      </c>
      <c r="AA6" s="68" t="s">
        <v>96</v>
      </c>
      <c r="AB6" s="68" t="s">
        <v>97</v>
      </c>
      <c r="AC6" s="74" t="s">
        <v>99</v>
      </c>
      <c r="AD6" s="74" t="s">
        <v>100</v>
      </c>
      <c r="AE6" s="68" t="s">
        <v>94</v>
      </c>
      <c r="AF6" s="68" t="s">
        <v>98</v>
      </c>
      <c r="AG6" s="137"/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106">
        <v>1</v>
      </c>
      <c r="D7" s="106">
        <v>2</v>
      </c>
      <c r="E7" s="179">
        <v>3</v>
      </c>
      <c r="F7" s="106">
        <v>4</v>
      </c>
      <c r="G7" s="106">
        <v>5</v>
      </c>
      <c r="H7" s="106">
        <v>6</v>
      </c>
      <c r="I7" s="106">
        <v>7</v>
      </c>
      <c r="J7" s="68">
        <v>8</v>
      </c>
      <c r="K7" s="68">
        <v>9</v>
      </c>
      <c r="L7" s="101">
        <v>10</v>
      </c>
      <c r="M7" s="68">
        <v>11</v>
      </c>
      <c r="N7" s="68">
        <v>12</v>
      </c>
      <c r="O7" s="74">
        <v>13</v>
      </c>
      <c r="P7" s="74">
        <v>14</v>
      </c>
      <c r="Q7" s="68">
        <v>15</v>
      </c>
      <c r="R7" s="68">
        <v>16</v>
      </c>
      <c r="S7" s="101">
        <v>17</v>
      </c>
      <c r="T7" s="68">
        <v>18</v>
      </c>
      <c r="U7" s="68">
        <v>19</v>
      </c>
      <c r="V7" s="74">
        <v>20</v>
      </c>
      <c r="W7" s="74">
        <v>21</v>
      </c>
      <c r="X7" s="68">
        <v>22</v>
      </c>
      <c r="Y7" s="68">
        <v>23</v>
      </c>
      <c r="Z7" s="101">
        <v>24</v>
      </c>
      <c r="AA7" s="68">
        <v>25</v>
      </c>
      <c r="AB7" s="68">
        <v>26</v>
      </c>
      <c r="AC7" s="74">
        <v>27</v>
      </c>
      <c r="AD7" s="74">
        <v>28</v>
      </c>
      <c r="AE7" s="68">
        <v>29</v>
      </c>
      <c r="AF7" s="68">
        <v>30</v>
      </c>
      <c r="AG7" s="137"/>
      <c r="AH7" s="84" t="s">
        <v>4</v>
      </c>
      <c r="AI7" s="85" t="s">
        <v>5</v>
      </c>
    </row>
    <row r="8" spans="1:35" s="9" customFormat="1" ht="25" customHeight="1">
      <c r="A8" s="38"/>
      <c r="B8" s="220"/>
      <c r="C8" s="178"/>
      <c r="D8" s="178"/>
      <c r="E8" s="178"/>
      <c r="F8" s="178"/>
      <c r="G8" s="178"/>
      <c r="H8" s="178"/>
      <c r="I8" s="178"/>
      <c r="J8" s="35"/>
      <c r="K8" s="35"/>
      <c r="L8" s="35"/>
      <c r="M8" s="35"/>
      <c r="N8" s="35"/>
      <c r="O8" s="34"/>
      <c r="P8" s="34"/>
      <c r="Q8" s="35"/>
      <c r="R8" s="35"/>
      <c r="S8" s="35"/>
      <c r="T8" s="35"/>
      <c r="U8" s="35"/>
      <c r="V8" s="34"/>
      <c r="W8" s="34"/>
      <c r="X8" s="35"/>
      <c r="Y8" s="35"/>
      <c r="Z8" s="35"/>
      <c r="AA8" s="35"/>
      <c r="AB8" s="35"/>
      <c r="AC8" s="34"/>
      <c r="AD8" s="34"/>
      <c r="AE8" s="35"/>
      <c r="AF8" s="35"/>
      <c r="AG8" s="34"/>
      <c r="AH8" s="86">
        <f>SUM(C8:AG8)</f>
        <v>0</v>
      </c>
      <c r="AI8" s="87"/>
    </row>
    <row r="9" spans="1:35" s="9" customFormat="1" ht="25" customHeight="1">
      <c r="A9" s="38"/>
      <c r="B9" s="220"/>
      <c r="C9" s="34"/>
      <c r="D9" s="34"/>
      <c r="E9" s="34"/>
      <c r="F9" s="34"/>
      <c r="G9" s="34"/>
      <c r="H9" s="34"/>
      <c r="I9" s="34"/>
      <c r="J9" s="35"/>
      <c r="K9" s="35"/>
      <c r="L9" s="35"/>
      <c r="M9" s="35"/>
      <c r="N9" s="35"/>
      <c r="O9" s="34"/>
      <c r="P9" s="34"/>
      <c r="Q9" s="35"/>
      <c r="R9" s="35"/>
      <c r="S9" s="35"/>
      <c r="T9" s="35"/>
      <c r="U9" s="35"/>
      <c r="V9" s="34"/>
      <c r="W9" s="34"/>
      <c r="X9" s="35"/>
      <c r="Y9" s="35"/>
      <c r="Z9" s="35"/>
      <c r="AA9" s="35"/>
      <c r="AB9" s="35"/>
      <c r="AC9" s="34"/>
      <c r="AD9" s="34"/>
      <c r="AE9" s="35"/>
      <c r="AF9" s="35"/>
      <c r="AG9" s="34"/>
      <c r="AH9" s="86">
        <f>SUM(C9:AG9)</f>
        <v>0</v>
      </c>
      <c r="AI9" s="87"/>
    </row>
    <row r="10" spans="1:35" s="9" customFormat="1" ht="25" customHeight="1">
      <c r="A10" s="38"/>
      <c r="B10" s="220"/>
      <c r="C10" s="34"/>
      <c r="D10" s="34"/>
      <c r="E10" s="34"/>
      <c r="F10" s="34"/>
      <c r="G10" s="34"/>
      <c r="H10" s="34"/>
      <c r="I10" s="34"/>
      <c r="J10" s="35"/>
      <c r="K10" s="35"/>
      <c r="L10" s="35"/>
      <c r="M10" s="35"/>
      <c r="N10" s="35"/>
      <c r="O10" s="34"/>
      <c r="P10" s="34"/>
      <c r="Q10" s="35"/>
      <c r="R10" s="35"/>
      <c r="S10" s="35"/>
      <c r="T10" s="35"/>
      <c r="U10" s="35"/>
      <c r="V10" s="34"/>
      <c r="W10" s="34"/>
      <c r="X10" s="35"/>
      <c r="Y10" s="35"/>
      <c r="Z10" s="35"/>
      <c r="AA10" s="35"/>
      <c r="AB10" s="35"/>
      <c r="AC10" s="34"/>
      <c r="AD10" s="34"/>
      <c r="AE10" s="35"/>
      <c r="AF10" s="35"/>
      <c r="AG10" s="34"/>
      <c r="AH10" s="86">
        <f>SUM(C10:AG10)</f>
        <v>0</v>
      </c>
      <c r="AI10" s="87"/>
    </row>
    <row r="11" spans="1:35" s="9" customFormat="1" ht="25" customHeight="1">
      <c r="A11" s="38"/>
      <c r="B11" s="220"/>
      <c r="C11" s="34"/>
      <c r="D11" s="34"/>
      <c r="E11" s="34"/>
      <c r="F11" s="34"/>
      <c r="G11" s="34"/>
      <c r="H11" s="34"/>
      <c r="I11" s="34"/>
      <c r="J11" s="35"/>
      <c r="K11" s="35"/>
      <c r="L11" s="35"/>
      <c r="M11" s="35"/>
      <c r="N11" s="35"/>
      <c r="O11" s="34"/>
      <c r="P11" s="34"/>
      <c r="Q11" s="35"/>
      <c r="R11" s="35"/>
      <c r="S11" s="35"/>
      <c r="T11" s="35"/>
      <c r="U11" s="35"/>
      <c r="V11" s="34"/>
      <c r="W11" s="34"/>
      <c r="X11" s="35"/>
      <c r="Y11" s="35"/>
      <c r="Z11" s="35"/>
      <c r="AA11" s="35"/>
      <c r="AB11" s="35"/>
      <c r="AC11" s="34"/>
      <c r="AD11" s="34"/>
      <c r="AE11" s="35"/>
      <c r="AF11" s="35"/>
      <c r="AG11" s="34"/>
      <c r="AH11" s="86">
        <f>SUM(C11:AG11)</f>
        <v>0</v>
      </c>
      <c r="AI11" s="87"/>
    </row>
    <row r="12" spans="1:35" s="9" customFormat="1" ht="25" customHeight="1">
      <c r="A12" s="170" t="s">
        <v>75</v>
      </c>
      <c r="B12" s="221"/>
      <c r="C12" s="34"/>
      <c r="D12" s="34"/>
      <c r="E12" s="34"/>
      <c r="F12" s="34"/>
      <c r="G12" s="34"/>
      <c r="H12" s="34"/>
      <c r="I12" s="34"/>
      <c r="J12" s="35"/>
      <c r="K12" s="35"/>
      <c r="L12" s="35"/>
      <c r="M12" s="35"/>
      <c r="N12" s="35"/>
      <c r="O12" s="34"/>
      <c r="P12" s="34"/>
      <c r="Q12" s="35"/>
      <c r="R12" s="35"/>
      <c r="S12" s="35"/>
      <c r="T12" s="35"/>
      <c r="U12" s="35"/>
      <c r="V12" s="34"/>
      <c r="W12" s="34"/>
      <c r="X12" s="35"/>
      <c r="Y12" s="35"/>
      <c r="Z12" s="35"/>
      <c r="AA12" s="35"/>
      <c r="AB12" s="35"/>
      <c r="AC12" s="34"/>
      <c r="AD12" s="34"/>
      <c r="AE12" s="35"/>
      <c r="AF12" s="35"/>
      <c r="AG12" s="34"/>
      <c r="AH12" s="88">
        <f>SUM(C12:AG12)</f>
        <v>0</v>
      </c>
      <c r="AI12" s="89"/>
    </row>
    <row r="13" spans="1:35" s="10" customFormat="1" ht="12" customHeight="1">
      <c r="A13" s="138" t="s">
        <v>133</v>
      </c>
      <c r="B13" s="22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38"/>
      <c r="B14" s="220"/>
      <c r="C14" s="34"/>
      <c r="D14" s="34"/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4"/>
      <c r="P14" s="34"/>
      <c r="Q14" s="35"/>
      <c r="R14" s="35"/>
      <c r="S14" s="35"/>
      <c r="T14" s="35"/>
      <c r="U14" s="35"/>
      <c r="V14" s="34"/>
      <c r="W14" s="34"/>
      <c r="X14" s="35"/>
      <c r="Y14" s="35"/>
      <c r="Z14" s="35"/>
      <c r="AA14" s="35"/>
      <c r="AB14" s="35"/>
      <c r="AC14" s="34"/>
      <c r="AD14" s="34"/>
      <c r="AE14" s="35"/>
      <c r="AF14" s="35"/>
      <c r="AG14" s="34"/>
      <c r="AH14" s="92">
        <f>SUM(C14:AG14)</f>
        <v>0</v>
      </c>
      <c r="AI14" s="93"/>
    </row>
    <row r="15" spans="1:35" s="9" customFormat="1" ht="25" customHeight="1">
      <c r="A15" s="38"/>
      <c r="B15" s="220"/>
      <c r="C15" s="34"/>
      <c r="D15" s="34"/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4"/>
      <c r="P15" s="34"/>
      <c r="Q15" s="35"/>
      <c r="R15" s="35"/>
      <c r="S15" s="35"/>
      <c r="T15" s="35"/>
      <c r="U15" s="35"/>
      <c r="V15" s="34"/>
      <c r="W15" s="34"/>
      <c r="X15" s="35"/>
      <c r="Y15" s="35"/>
      <c r="Z15" s="35"/>
      <c r="AA15" s="35"/>
      <c r="AB15" s="35"/>
      <c r="AC15" s="34"/>
      <c r="AD15" s="34"/>
      <c r="AE15" s="35"/>
      <c r="AF15" s="35"/>
      <c r="AG15" s="34"/>
      <c r="AH15" s="92">
        <f>SUM(C15:AG15)</f>
        <v>0</v>
      </c>
      <c r="AI15" s="87"/>
    </row>
    <row r="16" spans="1:35" s="9" customFormat="1" ht="25" customHeight="1">
      <c r="A16" s="38"/>
      <c r="B16" s="220"/>
      <c r="C16" s="34"/>
      <c r="D16" s="34"/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4"/>
      <c r="P16" s="34"/>
      <c r="Q16" s="35"/>
      <c r="R16" s="35"/>
      <c r="S16" s="35"/>
      <c r="T16" s="35"/>
      <c r="U16" s="35"/>
      <c r="V16" s="34"/>
      <c r="W16" s="34"/>
      <c r="X16" s="35"/>
      <c r="Y16" s="35"/>
      <c r="Z16" s="35"/>
      <c r="AA16" s="35"/>
      <c r="AB16" s="35"/>
      <c r="AC16" s="34"/>
      <c r="AD16" s="34"/>
      <c r="AE16" s="35"/>
      <c r="AF16" s="35"/>
      <c r="AG16" s="34"/>
      <c r="AH16" s="92">
        <f>SUM(C16:AG16)</f>
        <v>0</v>
      </c>
      <c r="AI16" s="87"/>
    </row>
    <row r="17" spans="1:35" s="9" customFormat="1" ht="25" customHeight="1">
      <c r="A17" s="38"/>
      <c r="B17" s="220"/>
      <c r="C17" s="34"/>
      <c r="D17" s="34"/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4"/>
      <c r="P17" s="34"/>
      <c r="Q17" s="35"/>
      <c r="R17" s="35"/>
      <c r="S17" s="35"/>
      <c r="T17" s="35"/>
      <c r="U17" s="35"/>
      <c r="V17" s="34"/>
      <c r="W17" s="34"/>
      <c r="X17" s="35"/>
      <c r="Y17" s="35"/>
      <c r="Z17" s="35"/>
      <c r="AA17" s="35"/>
      <c r="AB17" s="35"/>
      <c r="AC17" s="34"/>
      <c r="AD17" s="34"/>
      <c r="AE17" s="35"/>
      <c r="AF17" s="35"/>
      <c r="AG17" s="34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47"/>
      <c r="AI18" s="146"/>
    </row>
    <row r="19" spans="1:35" s="9" customFormat="1" ht="25" customHeight="1">
      <c r="A19" s="38"/>
      <c r="B19" s="220"/>
      <c r="C19" s="235"/>
      <c r="D19" s="235"/>
      <c r="E19" s="235"/>
      <c r="F19" s="235"/>
      <c r="G19" s="235"/>
      <c r="H19" s="235"/>
      <c r="I19" s="235"/>
      <c r="J19" s="236"/>
      <c r="K19" s="236"/>
      <c r="L19" s="236"/>
      <c r="M19" s="236"/>
      <c r="N19" s="236"/>
      <c r="O19" s="235"/>
      <c r="P19" s="235"/>
      <c r="Q19" s="236"/>
      <c r="R19" s="236"/>
      <c r="S19" s="236"/>
      <c r="T19" s="236"/>
      <c r="U19" s="236"/>
      <c r="V19" s="235"/>
      <c r="W19" s="235"/>
      <c r="X19" s="236"/>
      <c r="Y19" s="236"/>
      <c r="Z19" s="236"/>
      <c r="AA19" s="236"/>
      <c r="AB19" s="236"/>
      <c r="AC19" s="235"/>
      <c r="AD19" s="235"/>
      <c r="AE19" s="236"/>
      <c r="AF19" s="236"/>
      <c r="AG19" s="235"/>
      <c r="AH19" s="92">
        <f>SUM(C19:AG19)</f>
        <v>0</v>
      </c>
      <c r="AI19" s="93"/>
    </row>
    <row r="20" spans="1:35" s="9" customFormat="1" ht="25" customHeight="1">
      <c r="A20" s="38"/>
      <c r="B20" s="224"/>
      <c r="C20" s="235"/>
      <c r="D20" s="235"/>
      <c r="E20" s="235"/>
      <c r="F20" s="235"/>
      <c r="G20" s="235"/>
      <c r="H20" s="235"/>
      <c r="I20" s="235"/>
      <c r="J20" s="236"/>
      <c r="K20" s="236"/>
      <c r="L20" s="236"/>
      <c r="M20" s="236"/>
      <c r="N20" s="236"/>
      <c r="O20" s="235"/>
      <c r="P20" s="235"/>
      <c r="Q20" s="236"/>
      <c r="R20" s="236"/>
      <c r="S20" s="236"/>
      <c r="T20" s="236"/>
      <c r="U20" s="236"/>
      <c r="V20" s="235"/>
      <c r="W20" s="235"/>
      <c r="X20" s="236"/>
      <c r="Y20" s="236"/>
      <c r="Z20" s="236"/>
      <c r="AA20" s="236"/>
      <c r="AB20" s="236"/>
      <c r="AC20" s="235"/>
      <c r="AD20" s="235"/>
      <c r="AE20" s="236"/>
      <c r="AF20" s="236"/>
      <c r="AG20" s="235"/>
      <c r="AH20" s="92">
        <f>SUM(C20:AG20)</f>
        <v>0</v>
      </c>
      <c r="AI20" s="87"/>
    </row>
    <row r="21" spans="1:35" s="9" customFormat="1" ht="25" customHeight="1">
      <c r="A21" s="38"/>
      <c r="B21" s="224"/>
      <c r="C21" s="235"/>
      <c r="D21" s="235"/>
      <c r="E21" s="235"/>
      <c r="F21" s="235"/>
      <c r="G21" s="235"/>
      <c r="H21" s="235"/>
      <c r="I21" s="235"/>
      <c r="J21" s="236"/>
      <c r="K21" s="236"/>
      <c r="L21" s="236"/>
      <c r="M21" s="236"/>
      <c r="N21" s="236"/>
      <c r="O21" s="235"/>
      <c r="P21" s="235"/>
      <c r="Q21" s="236"/>
      <c r="R21" s="236"/>
      <c r="S21" s="236"/>
      <c r="T21" s="236"/>
      <c r="U21" s="236"/>
      <c r="V21" s="235"/>
      <c r="W21" s="235"/>
      <c r="X21" s="236"/>
      <c r="Y21" s="236"/>
      <c r="Z21" s="236"/>
      <c r="AA21" s="236"/>
      <c r="AB21" s="236"/>
      <c r="AC21" s="235"/>
      <c r="AD21" s="235"/>
      <c r="AE21" s="236"/>
      <c r="AF21" s="236"/>
      <c r="AG21" s="235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4"/>
      <c r="P23" s="34"/>
      <c r="Q23" s="35"/>
      <c r="R23" s="35"/>
      <c r="S23" s="35"/>
      <c r="T23" s="35"/>
      <c r="U23" s="35"/>
      <c r="V23" s="34"/>
      <c r="W23" s="34"/>
      <c r="X23" s="35"/>
      <c r="Y23" s="35"/>
      <c r="Z23" s="35"/>
      <c r="AA23" s="35"/>
      <c r="AB23" s="35"/>
      <c r="AC23" s="34"/>
      <c r="AD23" s="34"/>
      <c r="AE23" s="35"/>
      <c r="AF23" s="35"/>
      <c r="AG23" s="34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4"/>
      <c r="P24" s="34"/>
      <c r="Q24" s="35"/>
      <c r="R24" s="35"/>
      <c r="S24" s="35"/>
      <c r="T24" s="35"/>
      <c r="U24" s="35"/>
      <c r="V24" s="34"/>
      <c r="W24" s="34"/>
      <c r="X24" s="35"/>
      <c r="Y24" s="35"/>
      <c r="Z24" s="35"/>
      <c r="AA24" s="35"/>
      <c r="AB24" s="35"/>
      <c r="AC24" s="34"/>
      <c r="AD24" s="34"/>
      <c r="AE24" s="35"/>
      <c r="AF24" s="35"/>
      <c r="AG24" s="34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4"/>
      <c r="P25" s="34"/>
      <c r="Q25" s="35"/>
      <c r="R25" s="35"/>
      <c r="S25" s="35"/>
      <c r="T25" s="35"/>
      <c r="U25" s="35"/>
      <c r="V25" s="34"/>
      <c r="W25" s="34"/>
      <c r="X25" s="35"/>
      <c r="Y25" s="35"/>
      <c r="Z25" s="35"/>
      <c r="AA25" s="35"/>
      <c r="AB25" s="35"/>
      <c r="AC25" s="34"/>
      <c r="AD25" s="34"/>
      <c r="AE25" s="35"/>
      <c r="AF25" s="35"/>
      <c r="AG25" s="34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2"/>
      <c r="D26" s="42"/>
      <c r="E26" s="42"/>
      <c r="F26" s="42"/>
      <c r="G26" s="42"/>
      <c r="H26" s="42"/>
      <c r="I26" s="42"/>
      <c r="J26" s="43"/>
      <c r="K26" s="43"/>
      <c r="L26" s="43"/>
      <c r="M26" s="43"/>
      <c r="N26" s="43"/>
      <c r="O26" s="42"/>
      <c r="P26" s="42"/>
      <c r="Q26" s="43"/>
      <c r="R26" s="43"/>
      <c r="S26" s="43"/>
      <c r="T26" s="43"/>
      <c r="U26" s="43"/>
      <c r="V26" s="42"/>
      <c r="W26" s="42"/>
      <c r="X26" s="43"/>
      <c r="Y26" s="43"/>
      <c r="Z26" s="43"/>
      <c r="AA26" s="43"/>
      <c r="AB26" s="43"/>
      <c r="AC26" s="42"/>
      <c r="AD26" s="42"/>
      <c r="AE26" s="43"/>
      <c r="AF26" s="43"/>
      <c r="AG26" s="42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8">
        <f t="shared" ref="C27:G27" si="0">SUM(C8:C12)+SUM(C14:C17)+SUM(C19:C21)</f>
        <v>0</v>
      </c>
      <c r="D27" s="98">
        <f t="shared" si="0"/>
        <v>0</v>
      </c>
      <c r="E27" s="98">
        <f t="shared" si="0"/>
        <v>0</v>
      </c>
      <c r="F27" s="98">
        <f t="shared" si="0"/>
        <v>0</v>
      </c>
      <c r="G27" s="98">
        <f t="shared" si="0"/>
        <v>0</v>
      </c>
      <c r="H27" s="98">
        <f t="shared" ref="H27:AH27" si="1">SUM(H8:H12)+SUM(H14:H17)+SUM(H19:H21)</f>
        <v>0</v>
      </c>
      <c r="I27" s="98">
        <f t="shared" si="1"/>
        <v>0</v>
      </c>
      <c r="J27" s="99">
        <f t="shared" si="1"/>
        <v>0</v>
      </c>
      <c r="K27" s="99">
        <f t="shared" si="1"/>
        <v>0</v>
      </c>
      <c r="L27" s="99">
        <f t="shared" si="1"/>
        <v>0</v>
      </c>
      <c r="M27" s="99">
        <f t="shared" si="1"/>
        <v>0</v>
      </c>
      <c r="N27" s="99">
        <f t="shared" si="1"/>
        <v>0</v>
      </c>
      <c r="O27" s="98">
        <f t="shared" si="1"/>
        <v>0</v>
      </c>
      <c r="P27" s="98">
        <f t="shared" si="1"/>
        <v>0</v>
      </c>
      <c r="Q27" s="99">
        <f t="shared" si="1"/>
        <v>0</v>
      </c>
      <c r="R27" s="99">
        <f t="shared" si="1"/>
        <v>0</v>
      </c>
      <c r="S27" s="99">
        <f t="shared" si="1"/>
        <v>0</v>
      </c>
      <c r="T27" s="99">
        <f t="shared" si="1"/>
        <v>0</v>
      </c>
      <c r="U27" s="99">
        <f t="shared" si="1"/>
        <v>0</v>
      </c>
      <c r="V27" s="98">
        <f t="shared" si="1"/>
        <v>0</v>
      </c>
      <c r="W27" s="98">
        <f t="shared" si="1"/>
        <v>0</v>
      </c>
      <c r="X27" s="99">
        <f t="shared" si="1"/>
        <v>0</v>
      </c>
      <c r="Y27" s="99">
        <f t="shared" si="1"/>
        <v>0</v>
      </c>
      <c r="Z27" s="99">
        <f t="shared" si="1"/>
        <v>0</v>
      </c>
      <c r="AA27" s="99">
        <f t="shared" si="1"/>
        <v>0</v>
      </c>
      <c r="AB27" s="99">
        <f t="shared" si="1"/>
        <v>0</v>
      </c>
      <c r="AC27" s="98">
        <f t="shared" si="1"/>
        <v>0</v>
      </c>
      <c r="AD27" s="98">
        <f t="shared" si="1"/>
        <v>0</v>
      </c>
      <c r="AE27" s="99">
        <f t="shared" si="1"/>
        <v>0</v>
      </c>
      <c r="AF27" s="99">
        <f t="shared" si="1"/>
        <v>0</v>
      </c>
      <c r="AG27" s="98">
        <f t="shared" ref="AG27" si="2">SUM(AG8:AG12)+SUM(AG14:AG17)+SUM(AG19:AG21)</f>
        <v>0</v>
      </c>
      <c r="AH27" s="95">
        <f t="shared" si="1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178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6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F3:AG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2BCB375-F062-8D49-85AA-48A47B190DBF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45544A39-5A2E-6147-8414-5573D7F5EAE7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327173DC-615D-7046-8031-1092289DA5EF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0154C272-85D8-5745-BF24-15D7CAB64541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030F-493A-B742-9B78-2ECF9A68DC0F}">
  <sheetPr>
    <pageSetUpPr fitToPage="1"/>
  </sheetPr>
  <dimension ref="A1:AI52"/>
  <sheetViews>
    <sheetView topLeftCell="A18" zoomScale="150" zoomScaleNormal="150" workbookViewId="0">
      <selection activeCell="J36" sqref="J36:K36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45413</v>
      </c>
      <c r="AI1" s="268"/>
    </row>
    <row r="2" spans="1:35" ht="17" customHeight="1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278"/>
      <c r="D3" s="278"/>
      <c r="E3" s="278"/>
      <c r="F3" s="278"/>
      <c r="G3" s="278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280"/>
      <c r="AG3" s="281"/>
      <c r="AH3" s="272" t="s">
        <v>13</v>
      </c>
      <c r="AI3" s="273"/>
    </row>
    <row r="4" spans="1:35" ht="5" customHeight="1">
      <c r="A4" s="27"/>
      <c r="B4" s="24"/>
      <c r="C4" s="279"/>
      <c r="D4" s="279"/>
      <c r="E4" s="279"/>
      <c r="F4" s="279"/>
      <c r="G4" s="279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101" t="s">
        <v>93</v>
      </c>
      <c r="D5" s="134" t="s">
        <v>91</v>
      </c>
      <c r="E5" s="134" t="s">
        <v>91</v>
      </c>
      <c r="F5" s="66" t="s">
        <v>31</v>
      </c>
      <c r="G5" s="66" t="s">
        <v>31</v>
      </c>
      <c r="H5" s="134" t="s">
        <v>91</v>
      </c>
      <c r="I5" s="134" t="s">
        <v>91</v>
      </c>
      <c r="J5" s="101" t="s">
        <v>93</v>
      </c>
      <c r="K5" s="134" t="s">
        <v>91</v>
      </c>
      <c r="L5" s="134" t="s">
        <v>91</v>
      </c>
      <c r="M5" s="66" t="s">
        <v>31</v>
      </c>
      <c r="N5" s="66" t="s">
        <v>31</v>
      </c>
      <c r="O5" s="134" t="s">
        <v>91</v>
      </c>
      <c r="P5" s="134" t="s">
        <v>91</v>
      </c>
      <c r="Q5" s="101" t="s">
        <v>93</v>
      </c>
      <c r="R5" s="134" t="s">
        <v>91</v>
      </c>
      <c r="S5" s="134" t="s">
        <v>91</v>
      </c>
      <c r="T5" s="66" t="s">
        <v>31</v>
      </c>
      <c r="U5" s="66" t="s">
        <v>31</v>
      </c>
      <c r="V5" s="134" t="s">
        <v>91</v>
      </c>
      <c r="W5" s="134" t="s">
        <v>91</v>
      </c>
      <c r="X5" s="101" t="s">
        <v>93</v>
      </c>
      <c r="Y5" s="134" t="s">
        <v>91</v>
      </c>
      <c r="Z5" s="134" t="s">
        <v>91</v>
      </c>
      <c r="AA5" s="66" t="s">
        <v>31</v>
      </c>
      <c r="AB5" s="66" t="s">
        <v>31</v>
      </c>
      <c r="AC5" s="100" t="s">
        <v>105</v>
      </c>
      <c r="AD5" s="134" t="s">
        <v>91</v>
      </c>
      <c r="AE5" s="101" t="s">
        <v>93</v>
      </c>
      <c r="AF5" s="134" t="s">
        <v>91</v>
      </c>
      <c r="AG5" s="134" t="s">
        <v>91</v>
      </c>
      <c r="AH5" s="69" t="s">
        <v>7</v>
      </c>
      <c r="AI5" s="70"/>
    </row>
    <row r="6" spans="1:35" s="10" customFormat="1" ht="13" customHeight="1">
      <c r="A6" s="71" t="s">
        <v>11</v>
      </c>
      <c r="B6" s="72"/>
      <c r="C6" s="101" t="s">
        <v>95</v>
      </c>
      <c r="D6" s="68" t="s">
        <v>96</v>
      </c>
      <c r="E6" s="68" t="s">
        <v>97</v>
      </c>
      <c r="F6" s="74" t="s">
        <v>99</v>
      </c>
      <c r="G6" s="74" t="s">
        <v>100</v>
      </c>
      <c r="H6" s="68" t="s">
        <v>94</v>
      </c>
      <c r="I6" s="68" t="s">
        <v>98</v>
      </c>
      <c r="J6" s="101" t="s">
        <v>95</v>
      </c>
      <c r="K6" s="68" t="s">
        <v>96</v>
      </c>
      <c r="L6" s="68" t="s">
        <v>97</v>
      </c>
      <c r="M6" s="74" t="s">
        <v>99</v>
      </c>
      <c r="N6" s="74" t="s">
        <v>100</v>
      </c>
      <c r="O6" s="68" t="s">
        <v>94</v>
      </c>
      <c r="P6" s="68" t="s">
        <v>98</v>
      </c>
      <c r="Q6" s="101" t="s">
        <v>95</v>
      </c>
      <c r="R6" s="68" t="s">
        <v>96</v>
      </c>
      <c r="S6" s="68" t="s">
        <v>97</v>
      </c>
      <c r="T6" s="74" t="s">
        <v>99</v>
      </c>
      <c r="U6" s="74" t="s">
        <v>100</v>
      </c>
      <c r="V6" s="68" t="s">
        <v>94</v>
      </c>
      <c r="W6" s="68" t="s">
        <v>98</v>
      </c>
      <c r="X6" s="101" t="s">
        <v>95</v>
      </c>
      <c r="Y6" s="68" t="s">
        <v>96</v>
      </c>
      <c r="Z6" s="68" t="s">
        <v>97</v>
      </c>
      <c r="AA6" s="74" t="s">
        <v>99</v>
      </c>
      <c r="AB6" s="74" t="s">
        <v>100</v>
      </c>
      <c r="AC6" s="100" t="s">
        <v>94</v>
      </c>
      <c r="AD6" s="68" t="s">
        <v>98</v>
      </c>
      <c r="AE6" s="101" t="s">
        <v>95</v>
      </c>
      <c r="AF6" s="68" t="s">
        <v>96</v>
      </c>
      <c r="AG6" s="68" t="s">
        <v>97</v>
      </c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101">
        <v>1</v>
      </c>
      <c r="D7" s="68">
        <v>2</v>
      </c>
      <c r="E7" s="68">
        <v>3</v>
      </c>
      <c r="F7" s="74">
        <v>4</v>
      </c>
      <c r="G7" s="74">
        <v>5</v>
      </c>
      <c r="H7" s="68">
        <v>6</v>
      </c>
      <c r="I7" s="68">
        <v>7</v>
      </c>
      <c r="J7" s="101">
        <v>8</v>
      </c>
      <c r="K7" s="68">
        <v>9</v>
      </c>
      <c r="L7" s="68">
        <v>10</v>
      </c>
      <c r="M7" s="74">
        <v>11</v>
      </c>
      <c r="N7" s="74">
        <v>12</v>
      </c>
      <c r="O7" s="68">
        <v>13</v>
      </c>
      <c r="P7" s="68">
        <v>14</v>
      </c>
      <c r="Q7" s="101">
        <v>15</v>
      </c>
      <c r="R7" s="68">
        <v>16</v>
      </c>
      <c r="S7" s="68">
        <v>17</v>
      </c>
      <c r="T7" s="74">
        <v>18</v>
      </c>
      <c r="U7" s="74">
        <v>19</v>
      </c>
      <c r="V7" s="68">
        <v>20</v>
      </c>
      <c r="W7" s="68">
        <v>21</v>
      </c>
      <c r="X7" s="101">
        <v>22</v>
      </c>
      <c r="Y7" s="68">
        <v>23</v>
      </c>
      <c r="Z7" s="68">
        <v>24</v>
      </c>
      <c r="AA7" s="74">
        <v>25</v>
      </c>
      <c r="AB7" s="74">
        <v>26</v>
      </c>
      <c r="AC7" s="102">
        <v>27</v>
      </c>
      <c r="AD7" s="68">
        <v>28</v>
      </c>
      <c r="AE7" s="101">
        <v>29</v>
      </c>
      <c r="AF7" s="68">
        <v>30</v>
      </c>
      <c r="AG7" s="68">
        <v>31</v>
      </c>
      <c r="AH7" s="84" t="s">
        <v>4</v>
      </c>
      <c r="AI7" s="85" t="s">
        <v>5</v>
      </c>
    </row>
    <row r="8" spans="1:35" s="9" customFormat="1" ht="25" customHeight="1">
      <c r="A8" s="38"/>
      <c r="B8" s="220"/>
      <c r="C8" s="35"/>
      <c r="D8" s="35"/>
      <c r="E8" s="35"/>
      <c r="F8" s="60"/>
      <c r="G8" s="60"/>
      <c r="H8" s="35"/>
      <c r="I8" s="35"/>
      <c r="J8" s="35"/>
      <c r="K8" s="35"/>
      <c r="L8" s="35"/>
      <c r="M8" s="60"/>
      <c r="N8" s="60"/>
      <c r="O8" s="35"/>
      <c r="P8" s="35"/>
      <c r="Q8" s="35"/>
      <c r="R8" s="35"/>
      <c r="S8" s="35"/>
      <c r="T8" s="60"/>
      <c r="U8" s="60"/>
      <c r="V8" s="35"/>
      <c r="W8" s="35"/>
      <c r="X8" s="35"/>
      <c r="Y8" s="180"/>
      <c r="Z8" s="35"/>
      <c r="AA8" s="60"/>
      <c r="AB8" s="60"/>
      <c r="AC8" s="58" t="s">
        <v>105</v>
      </c>
      <c r="AD8" s="35"/>
      <c r="AE8" s="35"/>
      <c r="AF8" s="35"/>
      <c r="AG8" s="162"/>
      <c r="AH8" s="86">
        <f>SUM(C8:AG8)</f>
        <v>0</v>
      </c>
      <c r="AI8" s="87"/>
    </row>
    <row r="9" spans="1:35" s="9" customFormat="1" ht="25" customHeight="1">
      <c r="A9" s="38"/>
      <c r="B9" s="220"/>
      <c r="C9" s="35"/>
      <c r="D9" s="35"/>
      <c r="E9" s="35"/>
      <c r="F9" s="60"/>
      <c r="G9" s="60"/>
      <c r="H9" s="35"/>
      <c r="I9" s="35"/>
      <c r="J9" s="35"/>
      <c r="K9" s="35"/>
      <c r="L9" s="35"/>
      <c r="M9" s="60"/>
      <c r="N9" s="60"/>
      <c r="O9" s="35"/>
      <c r="P9" s="35"/>
      <c r="Q9" s="35"/>
      <c r="R9" s="35"/>
      <c r="S9" s="35"/>
      <c r="T9" s="60"/>
      <c r="U9" s="60"/>
      <c r="V9" s="35"/>
      <c r="W9" s="35"/>
      <c r="X9" s="35"/>
      <c r="Y9" s="35"/>
      <c r="Z9" s="35"/>
      <c r="AA9" s="60"/>
      <c r="AB9" s="60"/>
      <c r="AC9" s="34"/>
      <c r="AD9" s="35"/>
      <c r="AE9" s="35"/>
      <c r="AF9" s="35"/>
      <c r="AG9" s="162"/>
      <c r="AH9" s="86">
        <f>SUM(C9:AG9)</f>
        <v>0</v>
      </c>
      <c r="AI9" s="87"/>
    </row>
    <row r="10" spans="1:35" s="9" customFormat="1" ht="25" customHeight="1">
      <c r="A10" s="38"/>
      <c r="B10" s="220"/>
      <c r="C10" s="35"/>
      <c r="D10" s="35"/>
      <c r="E10" s="35"/>
      <c r="F10" s="60"/>
      <c r="G10" s="60"/>
      <c r="H10" s="35"/>
      <c r="I10" s="35"/>
      <c r="J10" s="35"/>
      <c r="K10" s="35"/>
      <c r="L10" s="35"/>
      <c r="M10" s="60"/>
      <c r="N10" s="60"/>
      <c r="O10" s="35"/>
      <c r="P10" s="35"/>
      <c r="Q10" s="35"/>
      <c r="R10" s="35"/>
      <c r="S10" s="35"/>
      <c r="T10" s="60"/>
      <c r="U10" s="60"/>
      <c r="V10" s="35"/>
      <c r="W10" s="35"/>
      <c r="X10" s="35"/>
      <c r="Y10" s="35"/>
      <c r="Z10" s="35"/>
      <c r="AA10" s="60"/>
      <c r="AB10" s="60"/>
      <c r="AC10" s="34"/>
      <c r="AD10" s="35"/>
      <c r="AE10" s="35"/>
      <c r="AF10" s="35"/>
      <c r="AG10" s="162"/>
      <c r="AH10" s="86">
        <f>SUM(C10:AG10)</f>
        <v>0</v>
      </c>
      <c r="AI10" s="87"/>
    </row>
    <row r="11" spans="1:35" s="9" customFormat="1" ht="25" customHeight="1">
      <c r="A11" s="38"/>
      <c r="B11" s="220"/>
      <c r="C11" s="35"/>
      <c r="D11" s="35"/>
      <c r="E11" s="35"/>
      <c r="F11" s="60"/>
      <c r="G11" s="60"/>
      <c r="H11" s="35"/>
      <c r="I11" s="35"/>
      <c r="J11" s="35"/>
      <c r="K11" s="35"/>
      <c r="L11" s="35"/>
      <c r="M11" s="60"/>
      <c r="N11" s="60"/>
      <c r="O11" s="35"/>
      <c r="P11" s="35"/>
      <c r="Q11" s="35"/>
      <c r="R11" s="35"/>
      <c r="S11" s="35"/>
      <c r="T11" s="60"/>
      <c r="U11" s="60"/>
      <c r="V11" s="35"/>
      <c r="W11" s="35"/>
      <c r="X11" s="35"/>
      <c r="Y11" s="35"/>
      <c r="Z11" s="35"/>
      <c r="AA11" s="60"/>
      <c r="AB11" s="60"/>
      <c r="AC11" s="34"/>
      <c r="AD11" s="35"/>
      <c r="AE11" s="35"/>
      <c r="AF11" s="35"/>
      <c r="AG11" s="162"/>
      <c r="AH11" s="86">
        <f>SUM(C11:AG11)</f>
        <v>0</v>
      </c>
      <c r="AI11" s="87"/>
    </row>
    <row r="12" spans="1:35" s="9" customFormat="1" ht="25" customHeight="1">
      <c r="A12" s="174" t="s">
        <v>75</v>
      </c>
      <c r="B12" s="221"/>
      <c r="C12" s="35"/>
      <c r="D12" s="35"/>
      <c r="E12" s="35"/>
      <c r="F12" s="60"/>
      <c r="G12" s="60"/>
      <c r="H12" s="35"/>
      <c r="I12" s="35"/>
      <c r="J12" s="35"/>
      <c r="K12" s="35"/>
      <c r="L12" s="35"/>
      <c r="M12" s="60"/>
      <c r="N12" s="60"/>
      <c r="O12" s="35"/>
      <c r="P12" s="35"/>
      <c r="Q12" s="35"/>
      <c r="R12" s="35"/>
      <c r="S12" s="35"/>
      <c r="T12" s="60"/>
      <c r="U12" s="60"/>
      <c r="V12" s="35"/>
      <c r="W12" s="35"/>
      <c r="X12" s="35"/>
      <c r="Y12" s="35"/>
      <c r="Z12" s="35"/>
      <c r="AA12" s="60"/>
      <c r="AB12" s="60"/>
      <c r="AC12" s="59"/>
      <c r="AD12" s="35"/>
      <c r="AE12" s="35"/>
      <c r="AF12" s="35"/>
      <c r="AG12" s="162"/>
      <c r="AH12" s="88">
        <f>SUM(C12:AG12)</f>
        <v>0</v>
      </c>
      <c r="AI12" s="89"/>
    </row>
    <row r="13" spans="1:35" s="10" customFormat="1" ht="12" customHeight="1">
      <c r="A13" s="138" t="s">
        <v>133</v>
      </c>
      <c r="B13" s="22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3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38"/>
      <c r="B14" s="220"/>
      <c r="C14" s="35"/>
      <c r="D14" s="35"/>
      <c r="E14" s="35"/>
      <c r="F14" s="60"/>
      <c r="G14" s="60"/>
      <c r="H14" s="35"/>
      <c r="I14" s="35"/>
      <c r="J14" s="35"/>
      <c r="K14" s="35"/>
      <c r="L14" s="35"/>
      <c r="M14" s="60"/>
      <c r="N14" s="60"/>
      <c r="O14" s="35"/>
      <c r="P14" s="35"/>
      <c r="Q14" s="35"/>
      <c r="R14" s="35"/>
      <c r="S14" s="35"/>
      <c r="T14" s="60"/>
      <c r="U14" s="60"/>
      <c r="V14" s="35"/>
      <c r="W14" s="35"/>
      <c r="X14" s="35"/>
      <c r="Y14" s="35"/>
      <c r="Z14" s="35"/>
      <c r="AA14" s="60"/>
      <c r="AB14" s="60"/>
      <c r="AC14" s="34"/>
      <c r="AD14" s="35"/>
      <c r="AE14" s="35"/>
      <c r="AF14" s="35"/>
      <c r="AG14" s="162"/>
      <c r="AH14" s="92">
        <f>SUM(C14:AG14)</f>
        <v>0</v>
      </c>
      <c r="AI14" s="93"/>
    </row>
    <row r="15" spans="1:35" s="9" customFormat="1" ht="25" customHeight="1">
      <c r="A15" s="38"/>
      <c r="B15" s="220"/>
      <c r="C15" s="35"/>
      <c r="D15" s="35"/>
      <c r="E15" s="35"/>
      <c r="F15" s="60"/>
      <c r="G15" s="60"/>
      <c r="H15" s="35"/>
      <c r="I15" s="35"/>
      <c r="J15" s="35"/>
      <c r="K15" s="35"/>
      <c r="L15" s="35"/>
      <c r="M15" s="60"/>
      <c r="N15" s="60"/>
      <c r="O15" s="35"/>
      <c r="P15" s="35"/>
      <c r="Q15" s="35"/>
      <c r="R15" s="35"/>
      <c r="S15" s="35"/>
      <c r="T15" s="60"/>
      <c r="U15" s="60"/>
      <c r="V15" s="35"/>
      <c r="W15" s="35"/>
      <c r="X15" s="35"/>
      <c r="Y15" s="35"/>
      <c r="Z15" s="35"/>
      <c r="AA15" s="60"/>
      <c r="AB15" s="60"/>
      <c r="AC15" s="34"/>
      <c r="AD15" s="35"/>
      <c r="AE15" s="35"/>
      <c r="AF15" s="35"/>
      <c r="AG15" s="162"/>
      <c r="AH15" s="92">
        <f>SUM(C15:AG15)</f>
        <v>0</v>
      </c>
      <c r="AI15" s="87"/>
    </row>
    <row r="16" spans="1:35" s="9" customFormat="1" ht="25" customHeight="1">
      <c r="A16" s="38"/>
      <c r="B16" s="220"/>
      <c r="C16" s="35"/>
      <c r="D16" s="35"/>
      <c r="E16" s="35"/>
      <c r="F16" s="60"/>
      <c r="G16" s="60"/>
      <c r="H16" s="35"/>
      <c r="I16" s="35"/>
      <c r="J16" s="35"/>
      <c r="K16" s="35"/>
      <c r="L16" s="35"/>
      <c r="M16" s="60"/>
      <c r="N16" s="60"/>
      <c r="O16" s="35"/>
      <c r="P16" s="35"/>
      <c r="Q16" s="35"/>
      <c r="R16" s="35"/>
      <c r="S16" s="35"/>
      <c r="T16" s="60"/>
      <c r="U16" s="60"/>
      <c r="V16" s="35"/>
      <c r="W16" s="35"/>
      <c r="X16" s="35"/>
      <c r="Y16" s="35"/>
      <c r="Z16" s="35"/>
      <c r="AA16" s="60"/>
      <c r="AB16" s="60"/>
      <c r="AC16" s="34"/>
      <c r="AD16" s="35"/>
      <c r="AE16" s="35"/>
      <c r="AF16" s="35"/>
      <c r="AG16" s="162"/>
      <c r="AH16" s="92">
        <f>SUM(C16:AG16)</f>
        <v>0</v>
      </c>
      <c r="AI16" s="87"/>
    </row>
    <row r="17" spans="1:35" s="9" customFormat="1" ht="25" customHeight="1">
      <c r="A17" s="38"/>
      <c r="B17" s="220"/>
      <c r="C17" s="35"/>
      <c r="D17" s="35"/>
      <c r="E17" s="35"/>
      <c r="F17" s="60"/>
      <c r="G17" s="60"/>
      <c r="H17" s="35"/>
      <c r="I17" s="35"/>
      <c r="J17" s="35"/>
      <c r="K17" s="35"/>
      <c r="L17" s="35"/>
      <c r="M17" s="60"/>
      <c r="N17" s="60"/>
      <c r="O17" s="35"/>
      <c r="P17" s="35"/>
      <c r="Q17" s="35"/>
      <c r="R17" s="35"/>
      <c r="S17" s="35"/>
      <c r="T17" s="60"/>
      <c r="U17" s="60"/>
      <c r="V17" s="35"/>
      <c r="W17" s="35"/>
      <c r="X17" s="35"/>
      <c r="Y17" s="35"/>
      <c r="Z17" s="35"/>
      <c r="AA17" s="60"/>
      <c r="AB17" s="60"/>
      <c r="AC17" s="34"/>
      <c r="AD17" s="35"/>
      <c r="AE17" s="35"/>
      <c r="AF17" s="35"/>
      <c r="AG17" s="162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 s="3"/>
      <c r="D18" s="3"/>
      <c r="E18" s="3"/>
      <c r="F18"/>
      <c r="G18"/>
      <c r="H18" s="3"/>
      <c r="I18" s="3"/>
      <c r="J18" s="3"/>
      <c r="K18" s="3"/>
      <c r="L18" s="3"/>
      <c r="M18"/>
      <c r="N18"/>
      <c r="O18" s="3"/>
      <c r="P18" s="3"/>
      <c r="Q18" s="3"/>
      <c r="R18" s="3"/>
      <c r="S18" s="3"/>
      <c r="T18"/>
      <c r="U18"/>
      <c r="V18" s="3"/>
      <c r="W18" s="3"/>
      <c r="X18" s="3"/>
      <c r="Y18" s="3"/>
      <c r="Z18" s="3"/>
      <c r="AA18"/>
      <c r="AB18"/>
      <c r="AC18" s="3"/>
      <c r="AD18" s="3"/>
      <c r="AE18" s="3"/>
      <c r="AF18" s="3"/>
      <c r="AG18" s="3"/>
      <c r="AH18" s="147"/>
      <c r="AI18" s="146"/>
    </row>
    <row r="19" spans="1:35" s="9" customFormat="1" ht="25" customHeight="1">
      <c r="A19" s="38"/>
      <c r="B19" s="220"/>
      <c r="C19" s="35"/>
      <c r="D19" s="35"/>
      <c r="E19" s="35"/>
      <c r="F19" s="60"/>
      <c r="G19" s="60"/>
      <c r="H19" s="35"/>
      <c r="I19" s="35"/>
      <c r="J19" s="35"/>
      <c r="K19" s="35"/>
      <c r="L19" s="35"/>
      <c r="M19" s="60"/>
      <c r="N19" s="60"/>
      <c r="O19" s="35"/>
      <c r="P19" s="35"/>
      <c r="Q19" s="35"/>
      <c r="R19" s="35"/>
      <c r="S19" s="35"/>
      <c r="T19" s="60"/>
      <c r="U19" s="60"/>
      <c r="V19" s="35"/>
      <c r="W19" s="35"/>
      <c r="X19" s="35"/>
      <c r="Y19" s="35"/>
      <c r="Z19" s="35"/>
      <c r="AA19" s="60"/>
      <c r="AB19" s="60"/>
      <c r="AC19" s="34"/>
      <c r="AD19" s="35"/>
      <c r="AE19" s="35"/>
      <c r="AF19" s="35"/>
      <c r="AG19" s="162"/>
      <c r="AH19" s="92">
        <f>SUM(C19:AG19)</f>
        <v>0</v>
      </c>
      <c r="AI19" s="93"/>
    </row>
    <row r="20" spans="1:35" s="9" customFormat="1" ht="25" customHeight="1">
      <c r="A20" s="38"/>
      <c r="B20" s="224"/>
      <c r="C20" s="35"/>
      <c r="D20" s="35"/>
      <c r="E20" s="35"/>
      <c r="F20" s="60"/>
      <c r="G20" s="60"/>
      <c r="H20" s="35"/>
      <c r="I20" s="35"/>
      <c r="J20" s="35"/>
      <c r="K20" s="35"/>
      <c r="L20" s="35"/>
      <c r="M20" s="60"/>
      <c r="N20" s="60"/>
      <c r="O20" s="35"/>
      <c r="P20" s="35"/>
      <c r="Q20" s="35"/>
      <c r="R20" s="35"/>
      <c r="S20" s="35"/>
      <c r="T20" s="60"/>
      <c r="U20" s="60"/>
      <c r="V20" s="35"/>
      <c r="W20" s="35"/>
      <c r="X20" s="35"/>
      <c r="Y20" s="35"/>
      <c r="Z20" s="35"/>
      <c r="AA20" s="60"/>
      <c r="AB20" s="60"/>
      <c r="AC20" s="34"/>
      <c r="AD20" s="35"/>
      <c r="AE20" s="35"/>
      <c r="AF20" s="35"/>
      <c r="AG20" s="162"/>
      <c r="AH20" s="92">
        <f>SUM(C20:AG20)</f>
        <v>0</v>
      </c>
      <c r="AI20" s="87"/>
    </row>
    <row r="21" spans="1:35" s="9" customFormat="1" ht="25" customHeight="1">
      <c r="A21" s="38"/>
      <c r="B21" s="224"/>
      <c r="C21" s="35"/>
      <c r="D21" s="35"/>
      <c r="E21" s="35"/>
      <c r="F21" s="60"/>
      <c r="G21" s="60"/>
      <c r="H21" s="35"/>
      <c r="I21" s="35"/>
      <c r="J21" s="35"/>
      <c r="K21" s="35"/>
      <c r="L21" s="35"/>
      <c r="M21" s="60"/>
      <c r="N21" s="60"/>
      <c r="O21" s="35"/>
      <c r="P21" s="35"/>
      <c r="Q21" s="35"/>
      <c r="R21" s="35"/>
      <c r="S21" s="35"/>
      <c r="T21" s="60"/>
      <c r="U21" s="60"/>
      <c r="V21" s="35"/>
      <c r="W21" s="35"/>
      <c r="X21" s="35"/>
      <c r="Y21" s="35"/>
      <c r="Z21" s="35"/>
      <c r="AA21" s="60"/>
      <c r="AB21" s="60"/>
      <c r="AC21" s="34"/>
      <c r="AD21" s="35"/>
      <c r="AE21" s="35"/>
      <c r="AF21" s="35"/>
      <c r="AG21" s="162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24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5"/>
      <c r="D23" s="35"/>
      <c r="E23" s="35"/>
      <c r="F23" s="60"/>
      <c r="G23" s="60"/>
      <c r="H23" s="35"/>
      <c r="I23" s="35"/>
      <c r="J23" s="35"/>
      <c r="K23" s="35"/>
      <c r="L23" s="35"/>
      <c r="M23" s="60"/>
      <c r="N23" s="60"/>
      <c r="O23" s="35"/>
      <c r="P23" s="35"/>
      <c r="Q23" s="35"/>
      <c r="R23" s="35"/>
      <c r="S23" s="35"/>
      <c r="T23" s="60"/>
      <c r="U23" s="60"/>
      <c r="V23" s="35"/>
      <c r="W23" s="35"/>
      <c r="X23" s="35"/>
      <c r="Y23" s="35"/>
      <c r="Z23" s="35"/>
      <c r="AA23" s="60"/>
      <c r="AB23" s="60"/>
      <c r="AC23" s="34"/>
      <c r="AD23" s="35"/>
      <c r="AE23" s="35"/>
      <c r="AF23" s="35"/>
      <c r="AG23" s="162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5"/>
      <c r="D24" s="35"/>
      <c r="E24" s="35"/>
      <c r="F24" s="60"/>
      <c r="G24" s="60"/>
      <c r="H24" s="35"/>
      <c r="I24" s="35"/>
      <c r="J24" s="35"/>
      <c r="K24" s="35"/>
      <c r="L24" s="35"/>
      <c r="M24" s="60"/>
      <c r="N24" s="60"/>
      <c r="O24" s="35"/>
      <c r="P24" s="35"/>
      <c r="Q24" s="35"/>
      <c r="R24" s="35"/>
      <c r="S24" s="35"/>
      <c r="T24" s="60"/>
      <c r="U24" s="60"/>
      <c r="V24" s="35"/>
      <c r="W24" s="35"/>
      <c r="X24" s="35"/>
      <c r="Y24" s="35"/>
      <c r="Z24" s="35"/>
      <c r="AA24" s="60"/>
      <c r="AB24" s="60"/>
      <c r="AC24" s="34"/>
      <c r="AD24" s="35"/>
      <c r="AE24" s="35"/>
      <c r="AF24" s="35"/>
      <c r="AG24" s="162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5"/>
      <c r="D25" s="35"/>
      <c r="E25" s="35"/>
      <c r="F25" s="60"/>
      <c r="G25" s="60"/>
      <c r="H25" s="35"/>
      <c r="I25" s="35"/>
      <c r="J25" s="35"/>
      <c r="K25" s="35"/>
      <c r="L25" s="35"/>
      <c r="M25" s="60"/>
      <c r="N25" s="60"/>
      <c r="O25" s="35"/>
      <c r="P25" s="35"/>
      <c r="Q25" s="35"/>
      <c r="R25" s="35"/>
      <c r="S25" s="35"/>
      <c r="T25" s="60"/>
      <c r="U25" s="60"/>
      <c r="V25" s="35"/>
      <c r="W25" s="35"/>
      <c r="X25" s="35"/>
      <c r="Y25" s="35"/>
      <c r="Z25" s="35"/>
      <c r="AA25" s="60"/>
      <c r="AB25" s="60"/>
      <c r="AC25" s="34"/>
      <c r="AD25" s="35"/>
      <c r="AE25" s="35"/>
      <c r="AF25" s="35"/>
      <c r="AG25" s="162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3"/>
      <c r="D26" s="43"/>
      <c r="E26" s="43"/>
      <c r="F26" s="61"/>
      <c r="G26" s="61"/>
      <c r="H26" s="43"/>
      <c r="I26" s="43"/>
      <c r="J26" s="43"/>
      <c r="K26" s="43"/>
      <c r="L26" s="43"/>
      <c r="M26" s="61"/>
      <c r="N26" s="61"/>
      <c r="O26" s="43"/>
      <c r="P26" s="43"/>
      <c r="Q26" s="43"/>
      <c r="R26" s="43"/>
      <c r="S26" s="43"/>
      <c r="T26" s="61"/>
      <c r="U26" s="61"/>
      <c r="V26" s="43"/>
      <c r="W26" s="43"/>
      <c r="X26" s="43"/>
      <c r="Y26" s="43"/>
      <c r="Z26" s="43"/>
      <c r="AA26" s="61"/>
      <c r="AB26" s="61"/>
      <c r="AC26" s="42"/>
      <c r="AD26" s="43"/>
      <c r="AE26" s="43"/>
      <c r="AF26" s="43"/>
      <c r="AG26" s="164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9">
        <f t="shared" ref="C27:AH27" si="0">SUM(C8:C12)+SUM(C14:C17)+SUM(C19:C21)</f>
        <v>0</v>
      </c>
      <c r="D27" s="99">
        <f t="shared" si="0"/>
        <v>0</v>
      </c>
      <c r="E27" s="99">
        <f t="shared" si="0"/>
        <v>0</v>
      </c>
      <c r="F27" s="98">
        <f t="shared" si="0"/>
        <v>0</v>
      </c>
      <c r="G27" s="98">
        <f t="shared" si="0"/>
        <v>0</v>
      </c>
      <c r="H27" s="99">
        <f t="shared" si="0"/>
        <v>0</v>
      </c>
      <c r="I27" s="99">
        <f t="shared" si="0"/>
        <v>0</v>
      </c>
      <c r="J27" s="99">
        <f t="shared" si="0"/>
        <v>0</v>
      </c>
      <c r="K27" s="99">
        <f t="shared" si="0"/>
        <v>0</v>
      </c>
      <c r="L27" s="99">
        <f t="shared" ref="L27" si="1">SUM(L8:L12)+SUM(L14:L17)+SUM(L19:L21)</f>
        <v>0</v>
      </c>
      <c r="M27" s="98">
        <f t="shared" si="0"/>
        <v>0</v>
      </c>
      <c r="N27" s="98">
        <f t="shared" si="0"/>
        <v>0</v>
      </c>
      <c r="O27" s="99">
        <f t="shared" si="0"/>
        <v>0</v>
      </c>
      <c r="P27" s="99">
        <f t="shared" si="0"/>
        <v>0</v>
      </c>
      <c r="Q27" s="99">
        <f t="shared" si="0"/>
        <v>0</v>
      </c>
      <c r="R27" s="99">
        <f t="shared" si="0"/>
        <v>0</v>
      </c>
      <c r="S27" s="99">
        <f t="shared" si="0"/>
        <v>0</v>
      </c>
      <c r="T27" s="98">
        <f t="shared" si="0"/>
        <v>0</v>
      </c>
      <c r="U27" s="98">
        <f t="shared" si="0"/>
        <v>0</v>
      </c>
      <c r="V27" s="99">
        <f t="shared" si="0"/>
        <v>0</v>
      </c>
      <c r="W27" s="99">
        <f t="shared" si="0"/>
        <v>0</v>
      </c>
      <c r="X27" s="99">
        <f t="shared" ref="X27" si="2">SUM(X8:X12)+SUM(X14:X17)+SUM(X19:X21)</f>
        <v>0</v>
      </c>
      <c r="Y27" s="99">
        <f t="shared" si="0"/>
        <v>0</v>
      </c>
      <c r="Z27" s="238">
        <f t="shared" si="0"/>
        <v>0</v>
      </c>
      <c r="AA27" s="98">
        <f t="shared" si="0"/>
        <v>0</v>
      </c>
      <c r="AB27" s="98">
        <f t="shared" si="0"/>
        <v>0</v>
      </c>
      <c r="AC27" s="98">
        <f t="shared" ref="AC27" si="3">SUM(AC8:AC12)+SUM(AC14:AC17)+SUM(AC19:AC21)</f>
        <v>0</v>
      </c>
      <c r="AD27" s="99">
        <f t="shared" si="0"/>
        <v>0</v>
      </c>
      <c r="AE27" s="99">
        <f t="shared" si="0"/>
        <v>0</v>
      </c>
      <c r="AF27" s="99">
        <f t="shared" si="0"/>
        <v>0</v>
      </c>
      <c r="AG27" s="99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194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Q28:AG31"/>
    <mergeCell ref="AH28:AI28"/>
    <mergeCell ref="A5:B5"/>
    <mergeCell ref="A23:B23"/>
    <mergeCell ref="A24:B24"/>
    <mergeCell ref="A25:B25"/>
    <mergeCell ref="A26:B26"/>
    <mergeCell ref="A27:B27"/>
    <mergeCell ref="C3:G4"/>
    <mergeCell ref="L3:N3"/>
    <mergeCell ref="AF3:AG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90DD8B7-B8DF-7F47-B049-6C823F11C515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EE0AE4B0-763A-E748-82DA-477FBEA9689F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B26C327B-D2BC-FE4D-83F4-3CA18261B24E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F59BBBC9-AED3-DD41-B462-CB379125F847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BE02-453A-1F49-8A42-8CDBBA6AE7C4}">
  <sheetPr>
    <pageSetUpPr fitToPage="1"/>
  </sheetPr>
  <dimension ref="A1:AI52"/>
  <sheetViews>
    <sheetView zoomScale="150" zoomScaleNormal="150" workbookViewId="0">
      <selection activeCell="S45" sqref="S45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45444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"/>
      <c r="AG3" s="19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66" t="s">
        <v>31</v>
      </c>
      <c r="D5" s="66" t="s">
        <v>31</v>
      </c>
      <c r="E5" s="134" t="s">
        <v>91</v>
      </c>
      <c r="F5" s="133" t="s">
        <v>91</v>
      </c>
      <c r="G5" s="101" t="s">
        <v>93</v>
      </c>
      <c r="H5" s="134" t="s">
        <v>91</v>
      </c>
      <c r="I5" s="134" t="s">
        <v>91</v>
      </c>
      <c r="J5" s="66" t="s">
        <v>31</v>
      </c>
      <c r="K5" s="66" t="s">
        <v>31</v>
      </c>
      <c r="L5" s="134" t="s">
        <v>91</v>
      </c>
      <c r="M5" s="134" t="s">
        <v>91</v>
      </c>
      <c r="N5" s="101" t="s">
        <v>93</v>
      </c>
      <c r="O5" s="134" t="s">
        <v>91</v>
      </c>
      <c r="P5" s="134" t="s">
        <v>91</v>
      </c>
      <c r="Q5" s="66" t="s">
        <v>31</v>
      </c>
      <c r="R5" s="66" t="s">
        <v>31</v>
      </c>
      <c r="S5" s="134" t="s">
        <v>91</v>
      </c>
      <c r="T5" s="239" t="s">
        <v>112</v>
      </c>
      <c r="U5" s="182" t="s">
        <v>105</v>
      </c>
      <c r="V5" s="66" t="s">
        <v>31</v>
      </c>
      <c r="W5" s="66" t="s">
        <v>31</v>
      </c>
      <c r="X5" s="66" t="s">
        <v>31</v>
      </c>
      <c r="Y5" s="66" t="s">
        <v>31</v>
      </c>
      <c r="Z5" s="66" t="s">
        <v>31</v>
      </c>
      <c r="AA5" s="66" t="s">
        <v>31</v>
      </c>
      <c r="AB5" s="66" t="s">
        <v>31</v>
      </c>
      <c r="AC5" s="66" t="s">
        <v>31</v>
      </c>
      <c r="AD5" s="66" t="s">
        <v>31</v>
      </c>
      <c r="AE5" s="66" t="s">
        <v>31</v>
      </c>
      <c r="AF5" s="66" t="s">
        <v>31</v>
      </c>
      <c r="AG5" s="66" t="s">
        <v>31</v>
      </c>
      <c r="AH5" s="69" t="s">
        <v>7</v>
      </c>
      <c r="AI5" s="70"/>
    </row>
    <row r="6" spans="1:35" s="10" customFormat="1" ht="13" customHeight="1">
      <c r="A6" s="71" t="s">
        <v>11</v>
      </c>
      <c r="B6" s="72"/>
      <c r="C6" s="74" t="s">
        <v>99</v>
      </c>
      <c r="D6" s="74" t="s">
        <v>100</v>
      </c>
      <c r="E6" s="68" t="s">
        <v>94</v>
      </c>
      <c r="F6" s="135" t="s">
        <v>98</v>
      </c>
      <c r="G6" s="101" t="s">
        <v>95</v>
      </c>
      <c r="H6" s="68" t="s">
        <v>96</v>
      </c>
      <c r="I6" s="68" t="s">
        <v>97</v>
      </c>
      <c r="J6" s="74" t="s">
        <v>99</v>
      </c>
      <c r="K6" s="74" t="s">
        <v>100</v>
      </c>
      <c r="L6" s="68" t="s">
        <v>94</v>
      </c>
      <c r="M6" s="68" t="s">
        <v>98</v>
      </c>
      <c r="N6" s="101" t="s">
        <v>95</v>
      </c>
      <c r="O6" s="68" t="s">
        <v>96</v>
      </c>
      <c r="P6" s="68" t="s">
        <v>97</v>
      </c>
      <c r="Q6" s="74" t="s">
        <v>99</v>
      </c>
      <c r="R6" s="74" t="s">
        <v>100</v>
      </c>
      <c r="S6" s="68" t="s">
        <v>94</v>
      </c>
      <c r="T6" s="240" t="s">
        <v>98</v>
      </c>
      <c r="U6" s="182" t="s">
        <v>95</v>
      </c>
      <c r="V6" s="74" t="s">
        <v>96</v>
      </c>
      <c r="W6" s="74" t="s">
        <v>97</v>
      </c>
      <c r="X6" s="74" t="s">
        <v>99</v>
      </c>
      <c r="Y6" s="74" t="s">
        <v>100</v>
      </c>
      <c r="Z6" s="74" t="s">
        <v>94</v>
      </c>
      <c r="AA6" s="175" t="s">
        <v>98</v>
      </c>
      <c r="AB6" s="106" t="s">
        <v>95</v>
      </c>
      <c r="AC6" s="74" t="s">
        <v>96</v>
      </c>
      <c r="AD6" s="175" t="s">
        <v>97</v>
      </c>
      <c r="AE6" s="74" t="s">
        <v>99</v>
      </c>
      <c r="AF6" s="74" t="s">
        <v>100</v>
      </c>
      <c r="AG6" s="74"/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1">
        <v>1</v>
      </c>
      <c r="D7" s="81">
        <v>2</v>
      </c>
      <c r="E7" s="83">
        <v>3</v>
      </c>
      <c r="F7" s="136">
        <v>4</v>
      </c>
      <c r="G7" s="103">
        <v>5</v>
      </c>
      <c r="H7" s="83">
        <v>6</v>
      </c>
      <c r="I7" s="83">
        <v>7</v>
      </c>
      <c r="J7" s="81">
        <v>8</v>
      </c>
      <c r="K7" s="81">
        <v>9</v>
      </c>
      <c r="L7" s="83">
        <v>10</v>
      </c>
      <c r="M7" s="83">
        <v>11</v>
      </c>
      <c r="N7" s="103">
        <v>12</v>
      </c>
      <c r="O7" s="83">
        <v>13</v>
      </c>
      <c r="P7" s="83">
        <v>14</v>
      </c>
      <c r="Q7" s="81">
        <v>15</v>
      </c>
      <c r="R7" s="81">
        <v>16</v>
      </c>
      <c r="S7" s="83">
        <v>17</v>
      </c>
      <c r="T7" s="128">
        <v>18</v>
      </c>
      <c r="U7" s="183">
        <v>19</v>
      </c>
      <c r="V7" s="81">
        <v>20</v>
      </c>
      <c r="W7" s="81">
        <v>21</v>
      </c>
      <c r="X7" s="81">
        <v>22</v>
      </c>
      <c r="Y7" s="81">
        <v>23</v>
      </c>
      <c r="Z7" s="81">
        <v>24</v>
      </c>
      <c r="AA7" s="81">
        <v>25</v>
      </c>
      <c r="AB7" s="184">
        <v>26</v>
      </c>
      <c r="AC7" s="81">
        <v>27</v>
      </c>
      <c r="AD7" s="81">
        <v>28</v>
      </c>
      <c r="AE7" s="81">
        <v>29</v>
      </c>
      <c r="AF7" s="81">
        <v>30</v>
      </c>
      <c r="AG7" s="104"/>
      <c r="AH7" s="84" t="s">
        <v>4</v>
      </c>
      <c r="AI7" s="85" t="s">
        <v>5</v>
      </c>
    </row>
    <row r="8" spans="1:35" s="9" customFormat="1" ht="25" customHeight="1">
      <c r="A8" s="38"/>
      <c r="B8" s="220"/>
      <c r="C8" s="178"/>
      <c r="D8" s="178"/>
      <c r="E8" s="35"/>
      <c r="F8" s="162"/>
      <c r="G8" s="35"/>
      <c r="H8" s="35"/>
      <c r="I8" s="35"/>
      <c r="J8" s="178"/>
      <c r="K8" s="178"/>
      <c r="L8" s="35"/>
      <c r="M8" s="35"/>
      <c r="N8" s="35"/>
      <c r="O8" s="35"/>
      <c r="P8" s="35"/>
      <c r="Q8" s="178"/>
      <c r="R8" s="178"/>
      <c r="S8" s="35"/>
      <c r="T8" s="35"/>
      <c r="U8" s="58" t="s">
        <v>105</v>
      </c>
      <c r="V8" s="35"/>
      <c r="W8" s="35"/>
      <c r="X8" s="178"/>
      <c r="Y8" s="178"/>
      <c r="Z8" s="35"/>
      <c r="AA8" s="35"/>
      <c r="AB8" s="35"/>
      <c r="AC8" s="35"/>
      <c r="AD8" s="35"/>
      <c r="AE8" s="178"/>
      <c r="AF8" s="178"/>
      <c r="AG8" s="34"/>
      <c r="AH8" s="86">
        <f>SUM(C8:AG8)</f>
        <v>0</v>
      </c>
      <c r="AI8" s="87"/>
    </row>
    <row r="9" spans="1:35" s="9" customFormat="1" ht="25" customHeight="1">
      <c r="A9" s="38"/>
      <c r="B9" s="220"/>
      <c r="C9" s="34"/>
      <c r="D9" s="34"/>
      <c r="E9" s="35"/>
      <c r="F9" s="162"/>
      <c r="G9" s="35"/>
      <c r="H9" s="35"/>
      <c r="I9" s="35"/>
      <c r="J9" s="34"/>
      <c r="K9" s="34"/>
      <c r="L9" s="35"/>
      <c r="M9" s="35"/>
      <c r="N9" s="35"/>
      <c r="O9" s="35"/>
      <c r="P9" s="35"/>
      <c r="Q9" s="34"/>
      <c r="R9" s="34"/>
      <c r="S9" s="35"/>
      <c r="T9" s="35"/>
      <c r="U9" s="34"/>
      <c r="V9" s="35"/>
      <c r="W9" s="35"/>
      <c r="X9" s="34"/>
      <c r="Y9" s="34"/>
      <c r="Z9" s="35"/>
      <c r="AA9" s="35"/>
      <c r="AB9" s="35"/>
      <c r="AC9" s="35"/>
      <c r="AD9" s="35"/>
      <c r="AE9" s="34"/>
      <c r="AF9" s="34"/>
      <c r="AG9" s="34"/>
      <c r="AH9" s="86">
        <f>SUM(C9:AG9)</f>
        <v>0</v>
      </c>
      <c r="AI9" s="87"/>
    </row>
    <row r="10" spans="1:35" s="9" customFormat="1" ht="25" customHeight="1">
      <c r="A10" s="38"/>
      <c r="B10" s="220"/>
      <c r="C10" s="34"/>
      <c r="D10" s="34"/>
      <c r="E10" s="35"/>
      <c r="F10" s="162"/>
      <c r="G10" s="35"/>
      <c r="H10" s="35"/>
      <c r="I10" s="35"/>
      <c r="J10" s="34"/>
      <c r="K10" s="34"/>
      <c r="L10" s="35"/>
      <c r="M10" s="35"/>
      <c r="N10" s="35"/>
      <c r="O10" s="35"/>
      <c r="P10" s="35"/>
      <c r="Q10" s="34"/>
      <c r="R10" s="34"/>
      <c r="S10" s="35"/>
      <c r="T10" s="35"/>
      <c r="U10" s="34"/>
      <c r="V10" s="35"/>
      <c r="W10" s="35"/>
      <c r="X10" s="34"/>
      <c r="Y10" s="34"/>
      <c r="Z10" s="35"/>
      <c r="AA10" s="35"/>
      <c r="AB10" s="35"/>
      <c r="AC10" s="35"/>
      <c r="AD10" s="35"/>
      <c r="AE10" s="34"/>
      <c r="AF10" s="34"/>
      <c r="AG10" s="34"/>
      <c r="AH10" s="86">
        <f>SUM(C10:AG10)</f>
        <v>0</v>
      </c>
      <c r="AI10" s="87"/>
    </row>
    <row r="11" spans="1:35" s="9" customFormat="1" ht="25" customHeight="1">
      <c r="A11" s="38"/>
      <c r="B11" s="220"/>
      <c r="C11" s="34"/>
      <c r="D11" s="34"/>
      <c r="E11" s="35"/>
      <c r="F11" s="162"/>
      <c r="G11" s="35"/>
      <c r="H11" s="35"/>
      <c r="I11" s="35"/>
      <c r="J11" s="34"/>
      <c r="K11" s="34"/>
      <c r="L11" s="35"/>
      <c r="M11" s="35"/>
      <c r="N11" s="35"/>
      <c r="O11" s="35"/>
      <c r="P11" s="35"/>
      <c r="Q11" s="34"/>
      <c r="R11" s="34"/>
      <c r="S11" s="35"/>
      <c r="T11" s="35"/>
      <c r="U11" s="34"/>
      <c r="V11" s="35"/>
      <c r="W11" s="35"/>
      <c r="X11" s="34"/>
      <c r="Y11" s="34"/>
      <c r="Z11" s="35"/>
      <c r="AA11" s="35"/>
      <c r="AB11" s="35"/>
      <c r="AC11" s="35"/>
      <c r="AD11" s="35"/>
      <c r="AE11" s="34"/>
      <c r="AF11" s="34"/>
      <c r="AG11" s="34"/>
      <c r="AH11" s="86">
        <f>SUM(C11:AG11)</f>
        <v>0</v>
      </c>
      <c r="AI11" s="87"/>
    </row>
    <row r="12" spans="1:35" s="9" customFormat="1" ht="25" customHeight="1">
      <c r="A12" s="174" t="s">
        <v>75</v>
      </c>
      <c r="B12" s="221"/>
      <c r="C12" s="34"/>
      <c r="D12" s="34"/>
      <c r="E12" s="35"/>
      <c r="F12" s="162"/>
      <c r="G12" s="35"/>
      <c r="H12" s="35"/>
      <c r="I12" s="35"/>
      <c r="J12" s="34"/>
      <c r="K12" s="34"/>
      <c r="L12" s="35"/>
      <c r="M12" s="35"/>
      <c r="N12" s="35"/>
      <c r="O12" s="35"/>
      <c r="P12" s="35"/>
      <c r="Q12" s="34"/>
      <c r="R12" s="34"/>
      <c r="S12" s="35"/>
      <c r="T12" s="35"/>
      <c r="U12" s="59"/>
      <c r="V12" s="35"/>
      <c r="W12" s="35"/>
      <c r="X12" s="34"/>
      <c r="Y12" s="34"/>
      <c r="Z12" s="35"/>
      <c r="AA12" s="35"/>
      <c r="AB12" s="35"/>
      <c r="AC12" s="35"/>
      <c r="AD12" s="35"/>
      <c r="AE12" s="34"/>
      <c r="AF12" s="34"/>
      <c r="AG12" s="34"/>
      <c r="AH12" s="88">
        <f>SUM(C12:AG12)</f>
        <v>0</v>
      </c>
      <c r="AI12" s="89"/>
    </row>
    <row r="13" spans="1:35" s="10" customFormat="1" ht="12" customHeight="1">
      <c r="A13" s="138" t="s">
        <v>133</v>
      </c>
      <c r="B13" s="22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3"/>
      <c r="T13" s="3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38"/>
      <c r="B14" s="220"/>
      <c r="C14" s="34"/>
      <c r="D14" s="34"/>
      <c r="E14" s="35"/>
      <c r="F14" s="162"/>
      <c r="G14" s="35"/>
      <c r="H14" s="35"/>
      <c r="I14" s="35"/>
      <c r="J14" s="34"/>
      <c r="K14" s="34"/>
      <c r="L14" s="35"/>
      <c r="M14" s="35"/>
      <c r="N14" s="35"/>
      <c r="O14" s="35"/>
      <c r="P14" s="35"/>
      <c r="Q14" s="34"/>
      <c r="R14" s="34"/>
      <c r="S14" s="35"/>
      <c r="T14" s="35"/>
      <c r="U14" s="34"/>
      <c r="V14" s="35"/>
      <c r="W14" s="35"/>
      <c r="X14" s="34"/>
      <c r="Y14" s="34"/>
      <c r="Z14" s="35"/>
      <c r="AA14" s="35"/>
      <c r="AB14" s="35"/>
      <c r="AC14" s="35"/>
      <c r="AD14" s="35"/>
      <c r="AE14" s="34"/>
      <c r="AF14" s="34"/>
      <c r="AG14" s="34"/>
      <c r="AH14" s="92">
        <f>SUM(C14:AG14)</f>
        <v>0</v>
      </c>
      <c r="AI14" s="93"/>
    </row>
    <row r="15" spans="1:35" s="9" customFormat="1" ht="25" customHeight="1">
      <c r="A15" s="38"/>
      <c r="B15" s="220"/>
      <c r="C15" s="34"/>
      <c r="D15" s="34"/>
      <c r="E15" s="35"/>
      <c r="F15" s="162"/>
      <c r="G15" s="35"/>
      <c r="H15" s="35"/>
      <c r="I15" s="35"/>
      <c r="J15" s="34"/>
      <c r="K15" s="34"/>
      <c r="L15" s="35"/>
      <c r="M15" s="35"/>
      <c r="N15" s="35"/>
      <c r="O15" s="35"/>
      <c r="P15" s="35"/>
      <c r="Q15" s="34"/>
      <c r="R15" s="34"/>
      <c r="S15" s="35"/>
      <c r="T15" s="35"/>
      <c r="U15" s="34"/>
      <c r="V15" s="35"/>
      <c r="W15" s="35"/>
      <c r="X15" s="34"/>
      <c r="Y15" s="34"/>
      <c r="Z15" s="35"/>
      <c r="AA15" s="35"/>
      <c r="AB15" s="35"/>
      <c r="AC15" s="35"/>
      <c r="AD15" s="35"/>
      <c r="AE15" s="34"/>
      <c r="AF15" s="34"/>
      <c r="AG15" s="34"/>
      <c r="AH15" s="92">
        <f>SUM(C15:AG15)</f>
        <v>0</v>
      </c>
      <c r="AI15" s="87"/>
    </row>
    <row r="16" spans="1:35" s="9" customFormat="1" ht="25" customHeight="1">
      <c r="A16" s="38"/>
      <c r="B16" s="220"/>
      <c r="C16" s="34"/>
      <c r="D16" s="34"/>
      <c r="E16" s="35"/>
      <c r="F16" s="162"/>
      <c r="G16" s="35"/>
      <c r="H16" s="35"/>
      <c r="I16" s="35"/>
      <c r="J16" s="34"/>
      <c r="K16" s="34"/>
      <c r="L16" s="35"/>
      <c r="M16" s="35"/>
      <c r="N16" s="35"/>
      <c r="O16" s="35"/>
      <c r="P16" s="35"/>
      <c r="Q16" s="34"/>
      <c r="R16" s="34"/>
      <c r="S16" s="35"/>
      <c r="T16" s="35"/>
      <c r="U16" s="34"/>
      <c r="V16" s="35"/>
      <c r="W16" s="35"/>
      <c r="X16" s="34"/>
      <c r="Y16" s="34"/>
      <c r="Z16" s="35"/>
      <c r="AA16" s="35"/>
      <c r="AB16" s="35"/>
      <c r="AC16" s="35"/>
      <c r="AD16" s="35"/>
      <c r="AE16" s="34"/>
      <c r="AF16" s="34"/>
      <c r="AG16" s="34"/>
      <c r="AH16" s="92">
        <f>SUM(C16:AG16)</f>
        <v>0</v>
      </c>
      <c r="AI16" s="87"/>
    </row>
    <row r="17" spans="1:35" s="9" customFormat="1" ht="25" customHeight="1">
      <c r="A17" s="38"/>
      <c r="B17" s="220"/>
      <c r="C17" s="34"/>
      <c r="D17" s="34"/>
      <c r="E17" s="35"/>
      <c r="F17" s="162"/>
      <c r="G17" s="35"/>
      <c r="H17" s="35"/>
      <c r="I17" s="35"/>
      <c r="J17" s="34"/>
      <c r="K17" s="34"/>
      <c r="L17" s="35"/>
      <c r="M17" s="35"/>
      <c r="N17" s="35"/>
      <c r="O17" s="35"/>
      <c r="P17" s="35"/>
      <c r="Q17" s="34"/>
      <c r="R17" s="34"/>
      <c r="S17" s="35"/>
      <c r="T17" s="35"/>
      <c r="U17" s="34"/>
      <c r="V17" s="35"/>
      <c r="W17" s="35"/>
      <c r="X17" s="34"/>
      <c r="Y17" s="34"/>
      <c r="Z17" s="35"/>
      <c r="AA17" s="35"/>
      <c r="AB17" s="35"/>
      <c r="AC17" s="35"/>
      <c r="AD17" s="35"/>
      <c r="AE17" s="34"/>
      <c r="AF17" s="34"/>
      <c r="AG17" s="34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63"/>
      <c r="AH18" s="147"/>
      <c r="AI18" s="146"/>
    </row>
    <row r="19" spans="1:35" s="9" customFormat="1" ht="25" customHeight="1">
      <c r="A19" s="38"/>
      <c r="B19" s="220"/>
      <c r="C19" s="34"/>
      <c r="D19" s="34"/>
      <c r="E19" s="35"/>
      <c r="F19" s="162"/>
      <c r="G19" s="35"/>
      <c r="H19" s="35"/>
      <c r="I19" s="35"/>
      <c r="J19" s="34"/>
      <c r="K19" s="34"/>
      <c r="L19" s="35"/>
      <c r="M19" s="35"/>
      <c r="N19" s="35"/>
      <c r="O19" s="35"/>
      <c r="P19" s="35"/>
      <c r="Q19" s="34"/>
      <c r="R19" s="34"/>
      <c r="S19" s="35"/>
      <c r="T19" s="35"/>
      <c r="U19" s="34"/>
      <c r="V19" s="35"/>
      <c r="W19" s="35"/>
      <c r="X19" s="34"/>
      <c r="Y19" s="34"/>
      <c r="Z19" s="35"/>
      <c r="AA19" s="35"/>
      <c r="AB19" s="35"/>
      <c r="AC19" s="35"/>
      <c r="AD19" s="35"/>
      <c r="AE19" s="34"/>
      <c r="AF19" s="34"/>
      <c r="AG19" s="34"/>
      <c r="AH19" s="92">
        <f>SUM(C19:AG19)</f>
        <v>0</v>
      </c>
      <c r="AI19" s="93"/>
    </row>
    <row r="20" spans="1:35" s="9" customFormat="1" ht="25" customHeight="1">
      <c r="A20" s="38"/>
      <c r="B20" s="224"/>
      <c r="C20" s="34"/>
      <c r="D20" s="34"/>
      <c r="E20" s="35"/>
      <c r="F20" s="162"/>
      <c r="G20" s="35"/>
      <c r="H20" s="35"/>
      <c r="I20" s="35"/>
      <c r="J20" s="34"/>
      <c r="K20" s="34"/>
      <c r="L20" s="35"/>
      <c r="M20" s="35"/>
      <c r="N20" s="35"/>
      <c r="O20" s="35"/>
      <c r="P20" s="35"/>
      <c r="Q20" s="34"/>
      <c r="R20" s="34"/>
      <c r="S20" s="35"/>
      <c r="T20" s="35"/>
      <c r="U20" s="34"/>
      <c r="V20" s="35"/>
      <c r="W20" s="35"/>
      <c r="X20" s="34"/>
      <c r="Y20" s="34"/>
      <c r="Z20" s="35"/>
      <c r="AA20" s="35"/>
      <c r="AB20" s="35"/>
      <c r="AC20" s="35"/>
      <c r="AD20" s="35"/>
      <c r="AE20" s="34"/>
      <c r="AF20" s="34"/>
      <c r="AG20" s="34"/>
      <c r="AH20" s="92">
        <f>SUM(C20:AG20)</f>
        <v>0</v>
      </c>
      <c r="AI20" s="87"/>
    </row>
    <row r="21" spans="1:35" s="9" customFormat="1" ht="25" customHeight="1">
      <c r="A21" s="38"/>
      <c r="B21" s="224"/>
      <c r="C21" s="34"/>
      <c r="D21" s="34"/>
      <c r="E21" s="35"/>
      <c r="F21" s="162"/>
      <c r="G21" s="35"/>
      <c r="H21" s="35"/>
      <c r="I21" s="35"/>
      <c r="J21" s="34"/>
      <c r="K21" s="34"/>
      <c r="L21" s="35"/>
      <c r="M21" s="35"/>
      <c r="N21" s="35"/>
      <c r="O21" s="35"/>
      <c r="P21" s="35"/>
      <c r="Q21" s="34"/>
      <c r="R21" s="34"/>
      <c r="S21" s="35"/>
      <c r="T21" s="35"/>
      <c r="U21" s="34"/>
      <c r="V21" s="35"/>
      <c r="W21" s="35"/>
      <c r="X21" s="34"/>
      <c r="Y21" s="34"/>
      <c r="Z21" s="35"/>
      <c r="AA21" s="35"/>
      <c r="AB21" s="35"/>
      <c r="AC21" s="35"/>
      <c r="AD21" s="35"/>
      <c r="AE21" s="34"/>
      <c r="AF21" s="34"/>
      <c r="AG21" s="34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24"/>
      <c r="T22" s="124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217"/>
      <c r="AH22" s="147"/>
      <c r="AI22" s="146"/>
    </row>
    <row r="23" spans="1:35" s="9" customFormat="1" ht="25" customHeight="1">
      <c r="A23" s="249" t="s">
        <v>80</v>
      </c>
      <c r="B23" s="250"/>
      <c r="C23" s="34"/>
      <c r="D23" s="34"/>
      <c r="E23" s="35"/>
      <c r="F23" s="162"/>
      <c r="G23" s="35"/>
      <c r="H23" s="35"/>
      <c r="I23" s="35"/>
      <c r="J23" s="34"/>
      <c r="K23" s="34"/>
      <c r="L23" s="35"/>
      <c r="M23" s="35"/>
      <c r="N23" s="35"/>
      <c r="O23" s="35"/>
      <c r="P23" s="35"/>
      <c r="Q23" s="34"/>
      <c r="R23" s="34"/>
      <c r="S23" s="35"/>
      <c r="T23" s="35"/>
      <c r="U23" s="34"/>
      <c r="V23" s="35"/>
      <c r="W23" s="35"/>
      <c r="X23" s="34"/>
      <c r="Y23" s="34"/>
      <c r="Z23" s="35"/>
      <c r="AA23" s="35"/>
      <c r="AB23" s="35"/>
      <c r="AC23" s="35"/>
      <c r="AD23" s="35"/>
      <c r="AE23" s="34"/>
      <c r="AF23" s="34"/>
      <c r="AG23" s="34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4"/>
      <c r="D24" s="34"/>
      <c r="E24" s="35"/>
      <c r="F24" s="162"/>
      <c r="G24" s="35"/>
      <c r="H24" s="35"/>
      <c r="I24" s="35"/>
      <c r="J24" s="34"/>
      <c r="K24" s="34"/>
      <c r="L24" s="35"/>
      <c r="M24" s="35"/>
      <c r="N24" s="35"/>
      <c r="O24" s="35"/>
      <c r="P24" s="35"/>
      <c r="Q24" s="34"/>
      <c r="R24" s="34"/>
      <c r="S24" s="35"/>
      <c r="T24" s="35"/>
      <c r="U24" s="34"/>
      <c r="V24" s="35"/>
      <c r="W24" s="35"/>
      <c r="X24" s="34"/>
      <c r="Y24" s="34"/>
      <c r="Z24" s="35"/>
      <c r="AA24" s="35"/>
      <c r="AB24" s="35"/>
      <c r="AC24" s="35"/>
      <c r="AD24" s="35"/>
      <c r="AE24" s="34"/>
      <c r="AF24" s="34"/>
      <c r="AG24" s="34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4"/>
      <c r="D25" s="34"/>
      <c r="E25" s="35"/>
      <c r="F25" s="162"/>
      <c r="G25" s="35"/>
      <c r="H25" s="35"/>
      <c r="I25" s="35"/>
      <c r="J25" s="34"/>
      <c r="K25" s="34"/>
      <c r="L25" s="35"/>
      <c r="M25" s="35"/>
      <c r="N25" s="35"/>
      <c r="O25" s="35"/>
      <c r="P25" s="35"/>
      <c r="Q25" s="34"/>
      <c r="R25" s="34"/>
      <c r="S25" s="35"/>
      <c r="T25" s="35"/>
      <c r="U25" s="34"/>
      <c r="V25" s="35"/>
      <c r="W25" s="35"/>
      <c r="X25" s="34"/>
      <c r="Y25" s="34"/>
      <c r="Z25" s="35"/>
      <c r="AA25" s="35"/>
      <c r="AB25" s="35"/>
      <c r="AC25" s="35"/>
      <c r="AD25" s="35"/>
      <c r="AE25" s="34"/>
      <c r="AF25" s="34"/>
      <c r="AG25" s="34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2"/>
      <c r="D26" s="42"/>
      <c r="E26" s="43"/>
      <c r="F26" s="164"/>
      <c r="G26" s="43"/>
      <c r="H26" s="43"/>
      <c r="I26" s="43"/>
      <c r="J26" s="42"/>
      <c r="K26" s="42"/>
      <c r="L26" s="43"/>
      <c r="M26" s="43"/>
      <c r="N26" s="43"/>
      <c r="O26" s="43"/>
      <c r="P26" s="43"/>
      <c r="Q26" s="42"/>
      <c r="R26" s="42"/>
      <c r="S26" s="43"/>
      <c r="T26" s="43"/>
      <c r="U26" s="42"/>
      <c r="V26" s="43"/>
      <c r="W26" s="43"/>
      <c r="X26" s="42"/>
      <c r="Y26" s="42"/>
      <c r="Z26" s="43"/>
      <c r="AA26" s="43"/>
      <c r="AB26" s="43"/>
      <c r="AC26" s="43"/>
      <c r="AD26" s="43"/>
      <c r="AE26" s="42"/>
      <c r="AF26" s="42"/>
      <c r="AG26" s="42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8">
        <f t="shared" ref="C27:D27" si="0">SUM(C8:C12)+SUM(C14:C17)+SUM(C19:C21)</f>
        <v>0</v>
      </c>
      <c r="D27" s="98">
        <f t="shared" si="0"/>
        <v>0</v>
      </c>
      <c r="E27" s="99">
        <f t="shared" ref="E27:AH27" si="1">SUM(E8:E12)+SUM(E14:E17)+SUM(E19:E21)</f>
        <v>0</v>
      </c>
      <c r="F27" s="165">
        <f t="shared" si="1"/>
        <v>0</v>
      </c>
      <c r="G27" s="99">
        <f t="shared" ref="G27" si="2">SUM(G8:G12)+SUM(G14:G17)+SUM(G19:G21)</f>
        <v>0</v>
      </c>
      <c r="H27" s="99">
        <f t="shared" si="1"/>
        <v>0</v>
      </c>
      <c r="I27" s="99">
        <f t="shared" si="1"/>
        <v>0</v>
      </c>
      <c r="J27" s="98">
        <f t="shared" si="1"/>
        <v>0</v>
      </c>
      <c r="K27" s="98">
        <f t="shared" si="1"/>
        <v>0</v>
      </c>
      <c r="L27" s="99">
        <f t="shared" si="1"/>
        <v>0</v>
      </c>
      <c r="M27" s="99">
        <f t="shared" si="1"/>
        <v>0</v>
      </c>
      <c r="N27" s="99">
        <f t="shared" si="1"/>
        <v>0</v>
      </c>
      <c r="O27" s="99">
        <f t="shared" si="1"/>
        <v>0</v>
      </c>
      <c r="P27" s="99">
        <f t="shared" si="1"/>
        <v>0</v>
      </c>
      <c r="Q27" s="98">
        <f t="shared" si="1"/>
        <v>0</v>
      </c>
      <c r="R27" s="98">
        <f t="shared" si="1"/>
        <v>0</v>
      </c>
      <c r="S27" s="99">
        <f t="shared" si="1"/>
        <v>0</v>
      </c>
      <c r="T27" s="99">
        <f t="shared" si="1"/>
        <v>0</v>
      </c>
      <c r="U27" s="98">
        <f t="shared" si="1"/>
        <v>0</v>
      </c>
      <c r="V27" s="99">
        <f t="shared" si="1"/>
        <v>0</v>
      </c>
      <c r="W27" s="99">
        <f t="shared" si="1"/>
        <v>0</v>
      </c>
      <c r="X27" s="98">
        <f t="shared" ref="X27:Y27" si="3">SUM(X8:X12)+SUM(X14:X17)+SUM(X19:X21)</f>
        <v>0</v>
      </c>
      <c r="Y27" s="98">
        <f t="shared" si="3"/>
        <v>0</v>
      </c>
      <c r="Z27" s="99">
        <f t="shared" si="1"/>
        <v>0</v>
      </c>
      <c r="AA27" s="99">
        <f t="shared" si="1"/>
        <v>0</v>
      </c>
      <c r="AB27" s="99">
        <f t="shared" si="1"/>
        <v>0</v>
      </c>
      <c r="AC27" s="99">
        <f t="shared" si="1"/>
        <v>0</v>
      </c>
      <c r="AD27" s="99">
        <f t="shared" si="1"/>
        <v>0</v>
      </c>
      <c r="AE27" s="98">
        <f t="shared" ref="AE27:AF27" si="4">SUM(AE8:AE12)+SUM(AE14:AE17)+SUM(AE19:AE21)</f>
        <v>0</v>
      </c>
      <c r="AF27" s="98">
        <f t="shared" si="4"/>
        <v>0</v>
      </c>
      <c r="AG27" s="98">
        <f t="shared" si="1"/>
        <v>0</v>
      </c>
      <c r="AH27" s="95">
        <f t="shared" si="1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195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5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F747448-9858-BB4E-A998-0782BD2C1E3C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E566882F-02A6-CB41-AE14-C4078C566F04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2ECEA0D7-1A7E-5D46-9DC6-C73DA811C03D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327E8E27-986E-0F4C-BF74-A79B40C65A17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7D46-9B66-624A-B736-1364F2B4ABBE}">
  <sheetPr>
    <pageSetUpPr fitToPage="1"/>
  </sheetPr>
  <dimension ref="A1:AI52"/>
  <sheetViews>
    <sheetView zoomScale="150" zoomScaleNormal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45474</v>
      </c>
      <c r="AI1" s="268"/>
    </row>
    <row r="2" spans="1:35" ht="17" customHeight="1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85"/>
      <c r="AB3" s="19"/>
      <c r="AC3" s="26"/>
      <c r="AD3" s="19"/>
      <c r="AE3" s="19"/>
      <c r="AF3" s="280"/>
      <c r="AG3" s="281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186" t="s">
        <v>31</v>
      </c>
      <c r="D5" s="186" t="s">
        <v>31</v>
      </c>
      <c r="E5" s="189" t="s">
        <v>31</v>
      </c>
      <c r="F5" s="229" t="s">
        <v>105</v>
      </c>
      <c r="G5" s="225" t="s">
        <v>105</v>
      </c>
      <c r="H5" s="189" t="s">
        <v>31</v>
      </c>
      <c r="I5" s="189" t="s">
        <v>31</v>
      </c>
      <c r="J5" s="186" t="s">
        <v>31</v>
      </c>
      <c r="K5" s="186" t="s">
        <v>31</v>
      </c>
      <c r="L5" s="186" t="s">
        <v>31</v>
      </c>
      <c r="M5" s="186" t="s">
        <v>31</v>
      </c>
      <c r="N5" s="186" t="s">
        <v>31</v>
      </c>
      <c r="O5" s="189" t="s">
        <v>31</v>
      </c>
      <c r="P5" s="189" t="s">
        <v>31</v>
      </c>
      <c r="Q5" s="186" t="s">
        <v>31</v>
      </c>
      <c r="R5" s="186" t="s">
        <v>31</v>
      </c>
      <c r="S5" s="186" t="s">
        <v>31</v>
      </c>
      <c r="T5" s="186" t="s">
        <v>31</v>
      </c>
      <c r="U5" s="186" t="s">
        <v>31</v>
      </c>
      <c r="V5" s="189" t="s">
        <v>31</v>
      </c>
      <c r="W5" s="189" t="s">
        <v>31</v>
      </c>
      <c r="X5" s="186" t="s">
        <v>31</v>
      </c>
      <c r="Y5" s="186" t="s">
        <v>31</v>
      </c>
      <c r="Z5" s="186" t="s">
        <v>31</v>
      </c>
      <c r="AA5" s="186" t="s">
        <v>31</v>
      </c>
      <c r="AB5" s="186" t="s">
        <v>31</v>
      </c>
      <c r="AC5" s="189" t="s">
        <v>31</v>
      </c>
      <c r="AD5" s="189" t="s">
        <v>31</v>
      </c>
      <c r="AE5" s="186" t="s">
        <v>31</v>
      </c>
      <c r="AF5" s="186" t="s">
        <v>31</v>
      </c>
      <c r="AG5" s="186" t="s">
        <v>31</v>
      </c>
      <c r="AH5" s="69" t="s">
        <v>7</v>
      </c>
      <c r="AI5" s="70"/>
    </row>
    <row r="6" spans="1:35" s="10" customFormat="1" ht="13" customHeight="1">
      <c r="A6" s="71" t="s">
        <v>11</v>
      </c>
      <c r="B6" s="72"/>
      <c r="C6" s="75" t="s">
        <v>94</v>
      </c>
      <c r="D6" s="75" t="s">
        <v>98</v>
      </c>
      <c r="E6" s="106" t="s">
        <v>95</v>
      </c>
      <c r="F6" s="182" t="s">
        <v>96</v>
      </c>
      <c r="G6" s="226" t="s">
        <v>97</v>
      </c>
      <c r="H6" s="106" t="s">
        <v>99</v>
      </c>
      <c r="I6" s="106" t="s">
        <v>100</v>
      </c>
      <c r="J6" s="105" t="s">
        <v>94</v>
      </c>
      <c r="K6" s="105" t="s">
        <v>98</v>
      </c>
      <c r="L6" s="105" t="s">
        <v>95</v>
      </c>
      <c r="M6" s="105" t="s">
        <v>96</v>
      </c>
      <c r="N6" s="105" t="s">
        <v>97</v>
      </c>
      <c r="O6" s="106" t="s">
        <v>99</v>
      </c>
      <c r="P6" s="106" t="s">
        <v>100</v>
      </c>
      <c r="Q6" s="105" t="s">
        <v>94</v>
      </c>
      <c r="R6" s="105" t="s">
        <v>98</v>
      </c>
      <c r="S6" s="105" t="s">
        <v>95</v>
      </c>
      <c r="T6" s="105" t="s">
        <v>96</v>
      </c>
      <c r="U6" s="105" t="s">
        <v>97</v>
      </c>
      <c r="V6" s="106" t="s">
        <v>99</v>
      </c>
      <c r="W6" s="106" t="s">
        <v>100</v>
      </c>
      <c r="X6" s="105" t="s">
        <v>94</v>
      </c>
      <c r="Y6" s="105" t="s">
        <v>98</v>
      </c>
      <c r="Z6" s="105" t="s">
        <v>95</v>
      </c>
      <c r="AA6" s="105" t="s">
        <v>96</v>
      </c>
      <c r="AB6" s="105" t="s">
        <v>97</v>
      </c>
      <c r="AC6" s="106" t="s">
        <v>99</v>
      </c>
      <c r="AD6" s="106" t="s">
        <v>100</v>
      </c>
      <c r="AE6" s="105" t="s">
        <v>94</v>
      </c>
      <c r="AF6" s="105" t="s">
        <v>98</v>
      </c>
      <c r="AG6" s="105" t="s">
        <v>95</v>
      </c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75">
        <v>1</v>
      </c>
      <c r="D7" s="75">
        <v>2</v>
      </c>
      <c r="E7" s="106">
        <v>3</v>
      </c>
      <c r="F7" s="182">
        <v>4</v>
      </c>
      <c r="G7" s="226">
        <v>5</v>
      </c>
      <c r="H7" s="106">
        <v>6</v>
      </c>
      <c r="I7" s="106">
        <v>7</v>
      </c>
      <c r="J7" s="105">
        <v>8</v>
      </c>
      <c r="K7" s="105">
        <v>9</v>
      </c>
      <c r="L7" s="105">
        <v>10</v>
      </c>
      <c r="M7" s="105">
        <v>11</v>
      </c>
      <c r="N7" s="166">
        <v>12</v>
      </c>
      <c r="O7" s="106">
        <v>13</v>
      </c>
      <c r="P7" s="106">
        <v>14</v>
      </c>
      <c r="Q7" s="105">
        <v>15</v>
      </c>
      <c r="R7" s="105">
        <v>16</v>
      </c>
      <c r="S7" s="105">
        <v>17</v>
      </c>
      <c r="T7" s="105">
        <v>18</v>
      </c>
      <c r="U7" s="105">
        <v>19</v>
      </c>
      <c r="V7" s="106">
        <v>20</v>
      </c>
      <c r="W7" s="106">
        <v>21</v>
      </c>
      <c r="X7" s="105">
        <v>22</v>
      </c>
      <c r="Y7" s="105">
        <v>23</v>
      </c>
      <c r="Z7" s="105">
        <v>24</v>
      </c>
      <c r="AA7" s="105">
        <v>25</v>
      </c>
      <c r="AB7" s="105">
        <v>26</v>
      </c>
      <c r="AC7" s="106">
        <v>27</v>
      </c>
      <c r="AD7" s="106">
        <v>28</v>
      </c>
      <c r="AE7" s="105">
        <v>29</v>
      </c>
      <c r="AF7" s="105">
        <v>30</v>
      </c>
      <c r="AG7" s="105">
        <v>31</v>
      </c>
      <c r="AH7" s="84" t="s">
        <v>4</v>
      </c>
      <c r="AI7" s="85" t="s">
        <v>5</v>
      </c>
    </row>
    <row r="8" spans="1:35" s="9" customFormat="1" ht="25" customHeight="1">
      <c r="A8" s="230"/>
      <c r="B8" s="220"/>
      <c r="C8" s="35"/>
      <c r="D8" s="35"/>
      <c r="E8" s="34"/>
      <c r="F8" s="58" t="s">
        <v>105</v>
      </c>
      <c r="G8" s="227" t="s">
        <v>105</v>
      </c>
      <c r="H8" s="34"/>
      <c r="I8" s="34"/>
      <c r="J8" s="35"/>
      <c r="K8" s="35"/>
      <c r="L8" s="35"/>
      <c r="M8" s="35"/>
      <c r="N8" s="35"/>
      <c r="O8" s="34"/>
      <c r="P8" s="34"/>
      <c r="Q8" s="35"/>
      <c r="R8" s="35"/>
      <c r="S8" s="35"/>
      <c r="T8" s="35"/>
      <c r="U8" s="35"/>
      <c r="V8" s="34"/>
      <c r="W8" s="34"/>
      <c r="X8" s="35"/>
      <c r="Y8" s="35"/>
      <c r="Z8" s="35"/>
      <c r="AA8" s="35"/>
      <c r="AB8" s="35"/>
      <c r="AC8" s="34"/>
      <c r="AD8" s="34"/>
      <c r="AE8" s="35"/>
      <c r="AF8" s="35"/>
      <c r="AG8" s="162"/>
      <c r="AH8" s="86">
        <f>SUM(C8:AG8)</f>
        <v>0</v>
      </c>
      <c r="AI8" s="87"/>
    </row>
    <row r="9" spans="1:35" s="9" customFormat="1" ht="25" customHeight="1">
      <c r="A9" s="230"/>
      <c r="B9" s="220"/>
      <c r="C9" s="35"/>
      <c r="D9" s="35"/>
      <c r="E9" s="34"/>
      <c r="F9" s="34"/>
      <c r="G9" s="34"/>
      <c r="H9" s="34"/>
      <c r="I9" s="34"/>
      <c r="J9" s="35"/>
      <c r="K9" s="35"/>
      <c r="L9" s="35"/>
      <c r="M9" s="35"/>
      <c r="N9" s="35"/>
      <c r="O9" s="34"/>
      <c r="P9" s="34"/>
      <c r="Q9" s="35"/>
      <c r="R9" s="35"/>
      <c r="S9" s="35"/>
      <c r="T9" s="35"/>
      <c r="U9" s="35"/>
      <c r="V9" s="34"/>
      <c r="W9" s="34"/>
      <c r="X9" s="35"/>
      <c r="Y9" s="35"/>
      <c r="Z9" s="35"/>
      <c r="AA9" s="35"/>
      <c r="AB9" s="35"/>
      <c r="AC9" s="34"/>
      <c r="AD9" s="34"/>
      <c r="AE9" s="35"/>
      <c r="AF9" s="35"/>
      <c r="AG9" s="162"/>
      <c r="AH9" s="86">
        <f>SUM(C9:AG9)</f>
        <v>0</v>
      </c>
      <c r="AI9" s="87"/>
    </row>
    <row r="10" spans="1:35" s="9" customFormat="1" ht="25" customHeight="1">
      <c r="A10" s="230"/>
      <c r="B10" s="220"/>
      <c r="C10" s="35"/>
      <c r="D10" s="35"/>
      <c r="E10" s="34"/>
      <c r="F10" s="34"/>
      <c r="G10" s="34"/>
      <c r="H10" s="34"/>
      <c r="I10" s="34"/>
      <c r="J10" s="35"/>
      <c r="K10" s="35"/>
      <c r="L10" s="35"/>
      <c r="M10" s="35"/>
      <c r="N10" s="35"/>
      <c r="O10" s="34"/>
      <c r="P10" s="34"/>
      <c r="Q10" s="35"/>
      <c r="R10" s="35"/>
      <c r="S10" s="35"/>
      <c r="T10" s="35"/>
      <c r="U10" s="35"/>
      <c r="V10" s="34"/>
      <c r="W10" s="34"/>
      <c r="X10" s="35"/>
      <c r="Y10" s="35"/>
      <c r="Z10" s="35"/>
      <c r="AA10" s="35"/>
      <c r="AB10" s="35"/>
      <c r="AC10" s="34"/>
      <c r="AD10" s="34"/>
      <c r="AE10" s="35"/>
      <c r="AF10" s="35"/>
      <c r="AG10" s="162"/>
      <c r="AH10" s="86">
        <f>SUM(C10:AG10)</f>
        <v>0</v>
      </c>
      <c r="AI10" s="87"/>
    </row>
    <row r="11" spans="1:35" s="9" customFormat="1" ht="25" customHeight="1">
      <c r="A11" s="230"/>
      <c r="B11" s="220"/>
      <c r="C11" s="35"/>
      <c r="D11" s="35"/>
      <c r="E11" s="34"/>
      <c r="F11" s="34"/>
      <c r="G11" s="34"/>
      <c r="H11" s="34"/>
      <c r="I11" s="34"/>
      <c r="J11" s="35"/>
      <c r="K11" s="35"/>
      <c r="L11" s="35"/>
      <c r="M11" s="35"/>
      <c r="N11" s="35"/>
      <c r="O11" s="34"/>
      <c r="P11" s="34"/>
      <c r="Q11" s="35"/>
      <c r="R11" s="35"/>
      <c r="S11" s="35"/>
      <c r="T11" s="35"/>
      <c r="U11" s="35"/>
      <c r="V11" s="34"/>
      <c r="W11" s="34"/>
      <c r="X11" s="35"/>
      <c r="Y11" s="35"/>
      <c r="Z11" s="35"/>
      <c r="AA11" s="35"/>
      <c r="AB11" s="35"/>
      <c r="AC11" s="34"/>
      <c r="AD11" s="34"/>
      <c r="AE11" s="35"/>
      <c r="AF11" s="35"/>
      <c r="AG11" s="162"/>
      <c r="AH11" s="86">
        <f>SUM(C11:AG11)</f>
        <v>0</v>
      </c>
      <c r="AI11" s="87"/>
    </row>
    <row r="12" spans="1:35" s="9" customFormat="1" ht="25" customHeight="1">
      <c r="A12" s="234" t="s">
        <v>75</v>
      </c>
      <c r="B12" s="221"/>
      <c r="C12" s="35"/>
      <c r="D12" s="35"/>
      <c r="E12" s="34"/>
      <c r="F12" s="59"/>
      <c r="G12" s="228"/>
      <c r="H12" s="34"/>
      <c r="I12" s="34"/>
      <c r="J12" s="35"/>
      <c r="K12" s="35"/>
      <c r="L12" s="35"/>
      <c r="M12" s="35"/>
      <c r="N12" s="35"/>
      <c r="O12" s="34"/>
      <c r="P12" s="34"/>
      <c r="Q12" s="35"/>
      <c r="R12" s="35"/>
      <c r="S12" s="35"/>
      <c r="T12" s="35"/>
      <c r="U12" s="35"/>
      <c r="V12" s="34"/>
      <c r="W12" s="34"/>
      <c r="X12" s="35"/>
      <c r="Y12" s="35"/>
      <c r="Z12" s="35"/>
      <c r="AA12" s="35"/>
      <c r="AB12" s="35"/>
      <c r="AC12" s="34"/>
      <c r="AD12" s="34"/>
      <c r="AE12" s="35"/>
      <c r="AF12" s="35"/>
      <c r="AG12" s="162"/>
      <c r="AH12" s="88">
        <f>SUM(C12:AG12)</f>
        <v>0</v>
      </c>
      <c r="AI12" s="89"/>
    </row>
    <row r="13" spans="1:35" s="10" customFormat="1" ht="12" customHeight="1">
      <c r="A13" s="232" t="s">
        <v>133</v>
      </c>
      <c r="B13" s="222"/>
      <c r="C13" s="124"/>
      <c r="D13" s="124"/>
      <c r="E13" s="35"/>
      <c r="F13" s="124"/>
      <c r="G13" s="16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230"/>
      <c r="B14" s="220"/>
      <c r="C14" s="35"/>
      <c r="D14" s="35"/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4"/>
      <c r="P14" s="34"/>
      <c r="Q14" s="35"/>
      <c r="R14" s="35"/>
      <c r="S14" s="35"/>
      <c r="T14" s="35"/>
      <c r="U14" s="35"/>
      <c r="V14" s="34"/>
      <c r="W14" s="34"/>
      <c r="X14" s="35"/>
      <c r="Y14" s="35"/>
      <c r="Z14" s="35"/>
      <c r="AA14" s="35"/>
      <c r="AB14" s="35"/>
      <c r="AC14" s="34"/>
      <c r="AD14" s="34"/>
      <c r="AE14" s="35"/>
      <c r="AF14" s="35"/>
      <c r="AG14" s="162"/>
      <c r="AH14" s="92">
        <f>SUM(C14:AG14)</f>
        <v>0</v>
      </c>
      <c r="AI14" s="93"/>
    </row>
    <row r="15" spans="1:35" s="9" customFormat="1" ht="25" customHeight="1">
      <c r="A15" s="230"/>
      <c r="B15" s="220"/>
      <c r="C15" s="35"/>
      <c r="D15" s="35"/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4"/>
      <c r="P15" s="34"/>
      <c r="Q15" s="35"/>
      <c r="R15" s="35"/>
      <c r="S15" s="35"/>
      <c r="T15" s="35"/>
      <c r="U15" s="35"/>
      <c r="V15" s="34"/>
      <c r="W15" s="34"/>
      <c r="X15" s="35"/>
      <c r="Y15" s="35"/>
      <c r="Z15" s="35"/>
      <c r="AA15" s="35"/>
      <c r="AB15" s="35"/>
      <c r="AC15" s="34"/>
      <c r="AD15" s="34"/>
      <c r="AE15" s="35"/>
      <c r="AF15" s="35"/>
      <c r="AG15" s="162"/>
      <c r="AH15" s="92">
        <f>SUM(C15:AG15)</f>
        <v>0</v>
      </c>
      <c r="AI15" s="87"/>
    </row>
    <row r="16" spans="1:35" s="9" customFormat="1" ht="25" customHeight="1">
      <c r="A16" s="230"/>
      <c r="B16" s="220"/>
      <c r="C16" s="35"/>
      <c r="D16" s="35"/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4"/>
      <c r="P16" s="34"/>
      <c r="Q16" s="35"/>
      <c r="R16" s="35"/>
      <c r="S16" s="35"/>
      <c r="T16" s="35"/>
      <c r="U16" s="35"/>
      <c r="V16" s="34"/>
      <c r="W16" s="34"/>
      <c r="X16" s="35"/>
      <c r="Y16" s="35"/>
      <c r="Z16" s="35"/>
      <c r="AA16" s="35"/>
      <c r="AB16" s="35"/>
      <c r="AC16" s="34"/>
      <c r="AD16" s="34"/>
      <c r="AE16" s="35"/>
      <c r="AF16" s="35"/>
      <c r="AG16" s="162"/>
      <c r="AH16" s="92">
        <f>SUM(C16:AG16)</f>
        <v>0</v>
      </c>
      <c r="AI16" s="87"/>
    </row>
    <row r="17" spans="1:35" s="9" customFormat="1" ht="25" customHeight="1">
      <c r="A17" s="230"/>
      <c r="B17" s="220"/>
      <c r="C17" s="35"/>
      <c r="D17" s="35"/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4"/>
      <c r="P17" s="34"/>
      <c r="Q17" s="35"/>
      <c r="R17" s="35"/>
      <c r="S17" s="35"/>
      <c r="T17" s="35"/>
      <c r="U17" s="35"/>
      <c r="V17" s="34"/>
      <c r="W17" s="34"/>
      <c r="X17" s="35"/>
      <c r="Y17" s="35"/>
      <c r="Z17" s="35"/>
      <c r="AA17" s="35"/>
      <c r="AB17" s="35"/>
      <c r="AC17" s="34"/>
      <c r="AD17" s="34"/>
      <c r="AE17" s="35"/>
      <c r="AF17" s="35"/>
      <c r="AG17" s="162"/>
      <c r="AH17" s="92">
        <f>SUM(C17:AG17)</f>
        <v>0</v>
      </c>
      <c r="AI17" s="89"/>
    </row>
    <row r="18" spans="1:35" s="10" customFormat="1" ht="12" customHeight="1">
      <c r="A18" s="233" t="s">
        <v>183</v>
      </c>
      <c r="B18" s="22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47"/>
      <c r="AI18" s="146"/>
    </row>
    <row r="19" spans="1:35" s="9" customFormat="1" ht="25" customHeight="1">
      <c r="A19" s="230"/>
      <c r="B19" s="220"/>
      <c r="C19" s="35"/>
      <c r="D19" s="35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4"/>
      <c r="P19" s="34"/>
      <c r="Q19" s="35"/>
      <c r="R19" s="35"/>
      <c r="S19" s="35"/>
      <c r="T19" s="35"/>
      <c r="U19" s="35"/>
      <c r="V19" s="34"/>
      <c r="W19" s="34"/>
      <c r="X19" s="35"/>
      <c r="Y19" s="35"/>
      <c r="Z19" s="35"/>
      <c r="AA19" s="35"/>
      <c r="AB19" s="35"/>
      <c r="AC19" s="34"/>
      <c r="AD19" s="34"/>
      <c r="AE19" s="35"/>
      <c r="AF19" s="35"/>
      <c r="AG19" s="162"/>
      <c r="AH19" s="92">
        <f>SUM(C19:AG19)</f>
        <v>0</v>
      </c>
      <c r="AI19" s="93"/>
    </row>
    <row r="20" spans="1:35" s="9" customFormat="1" ht="25" customHeight="1">
      <c r="A20" s="230"/>
      <c r="B20" s="224"/>
      <c r="C20" s="35"/>
      <c r="D20" s="35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4"/>
      <c r="P20" s="34"/>
      <c r="Q20" s="35"/>
      <c r="R20" s="35"/>
      <c r="S20" s="35"/>
      <c r="T20" s="35"/>
      <c r="U20" s="35"/>
      <c r="V20" s="34"/>
      <c r="W20" s="34"/>
      <c r="X20" s="35"/>
      <c r="Y20" s="35"/>
      <c r="Z20" s="35"/>
      <c r="AA20" s="35"/>
      <c r="AB20" s="35"/>
      <c r="AC20" s="34"/>
      <c r="AD20" s="34"/>
      <c r="AE20" s="35"/>
      <c r="AF20" s="35"/>
      <c r="AG20" s="162"/>
      <c r="AH20" s="92">
        <f>SUM(C20:AG20)</f>
        <v>0</v>
      </c>
      <c r="AI20" s="87"/>
    </row>
    <row r="21" spans="1:35" s="9" customFormat="1" ht="25" customHeight="1">
      <c r="A21" s="230"/>
      <c r="B21" s="224"/>
      <c r="C21" s="35"/>
      <c r="D21" s="35"/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4"/>
      <c r="P21" s="34"/>
      <c r="Q21" s="35"/>
      <c r="R21" s="35"/>
      <c r="S21" s="35"/>
      <c r="T21" s="35"/>
      <c r="U21" s="35"/>
      <c r="V21" s="34"/>
      <c r="W21" s="34"/>
      <c r="X21" s="35"/>
      <c r="Y21" s="35"/>
      <c r="Z21" s="35"/>
      <c r="AA21" s="35"/>
      <c r="AB21" s="35"/>
      <c r="AC21" s="34"/>
      <c r="AD21" s="34"/>
      <c r="AE21" s="35"/>
      <c r="AF21" s="35"/>
      <c r="AG21" s="162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24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5"/>
      <c r="D23" s="35"/>
      <c r="E23" s="34"/>
      <c r="F23" s="34"/>
      <c r="G23" s="34"/>
      <c r="H23" s="34"/>
      <c r="I23" s="34"/>
      <c r="J23" s="35"/>
      <c r="K23" s="35"/>
      <c r="L23" s="35"/>
      <c r="M23" s="35"/>
      <c r="N23" s="35"/>
      <c r="O23" s="34"/>
      <c r="P23" s="34"/>
      <c r="Q23" s="35"/>
      <c r="R23" s="35"/>
      <c r="S23" s="35"/>
      <c r="T23" s="35"/>
      <c r="U23" s="35"/>
      <c r="V23" s="34"/>
      <c r="W23" s="34"/>
      <c r="X23" s="35"/>
      <c r="Y23" s="35"/>
      <c r="Z23" s="35"/>
      <c r="AA23" s="35"/>
      <c r="AB23" s="35"/>
      <c r="AC23" s="34"/>
      <c r="AD23" s="34"/>
      <c r="AE23" s="35"/>
      <c r="AF23" s="35"/>
      <c r="AG23" s="162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5"/>
      <c r="D24" s="35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4"/>
      <c r="P24" s="34"/>
      <c r="Q24" s="35"/>
      <c r="R24" s="35"/>
      <c r="S24" s="35"/>
      <c r="T24" s="35"/>
      <c r="U24" s="35"/>
      <c r="V24" s="34"/>
      <c r="W24" s="34"/>
      <c r="X24" s="35"/>
      <c r="Y24" s="35"/>
      <c r="Z24" s="35"/>
      <c r="AA24" s="35"/>
      <c r="AB24" s="35"/>
      <c r="AC24" s="34"/>
      <c r="AD24" s="34"/>
      <c r="AE24" s="35"/>
      <c r="AF24" s="35"/>
      <c r="AG24" s="162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5"/>
      <c r="D25" s="35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4"/>
      <c r="P25" s="34"/>
      <c r="Q25" s="35"/>
      <c r="R25" s="35"/>
      <c r="S25" s="35"/>
      <c r="T25" s="35"/>
      <c r="U25" s="35"/>
      <c r="V25" s="34"/>
      <c r="W25" s="34"/>
      <c r="X25" s="35"/>
      <c r="Y25" s="35"/>
      <c r="Z25" s="35"/>
      <c r="AA25" s="35"/>
      <c r="AB25" s="35"/>
      <c r="AC25" s="34"/>
      <c r="AD25" s="34"/>
      <c r="AE25" s="35"/>
      <c r="AF25" s="35"/>
      <c r="AG25" s="162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3"/>
      <c r="D26" s="43"/>
      <c r="E26" s="42"/>
      <c r="F26" s="42"/>
      <c r="G26" s="42"/>
      <c r="H26" s="42"/>
      <c r="I26" s="42"/>
      <c r="J26" s="43"/>
      <c r="K26" s="43"/>
      <c r="L26" s="43"/>
      <c r="M26" s="43"/>
      <c r="N26" s="43"/>
      <c r="O26" s="42"/>
      <c r="P26" s="42"/>
      <c r="Q26" s="43"/>
      <c r="R26" s="43"/>
      <c r="S26" s="43"/>
      <c r="T26" s="43"/>
      <c r="U26" s="43"/>
      <c r="V26" s="42"/>
      <c r="W26" s="42"/>
      <c r="X26" s="43"/>
      <c r="Y26" s="43"/>
      <c r="Z26" s="43"/>
      <c r="AA26" s="43"/>
      <c r="AB26" s="43"/>
      <c r="AC26" s="42"/>
      <c r="AD26" s="42"/>
      <c r="AE26" s="43"/>
      <c r="AF26" s="43"/>
      <c r="AG26" s="164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9">
        <f t="shared" ref="C27:AH27" si="0">SUM(C8:C12)+SUM(C14:C17)+SUM(C19:C21)</f>
        <v>0</v>
      </c>
      <c r="D27" s="99">
        <f t="shared" si="0"/>
        <v>0</v>
      </c>
      <c r="E27" s="98">
        <f t="shared" ref="E27" si="1">SUM(E8:E12)+SUM(E14:E17)+SUM(E19:E21)</f>
        <v>0</v>
      </c>
      <c r="F27" s="98">
        <f t="shared" ref="F27" si="2">SUM(F8:F12)+SUM(F14:F17)+SUM(F19:F21)</f>
        <v>0</v>
      </c>
      <c r="G27" s="98">
        <f t="shared" ref="G27" si="3">SUM(G8:G12)+SUM(G14:G17)+SUM(G19:G21)</f>
        <v>0</v>
      </c>
      <c r="H27" s="98">
        <f t="shared" si="0"/>
        <v>0</v>
      </c>
      <c r="I27" s="98">
        <f t="shared" si="0"/>
        <v>0</v>
      </c>
      <c r="J27" s="99">
        <f t="shared" si="0"/>
        <v>0</v>
      </c>
      <c r="K27" s="99">
        <f t="shared" si="0"/>
        <v>0</v>
      </c>
      <c r="L27" s="99">
        <f t="shared" si="0"/>
        <v>0</v>
      </c>
      <c r="M27" s="99">
        <f t="shared" si="0"/>
        <v>0</v>
      </c>
      <c r="N27" s="99">
        <f t="shared" si="0"/>
        <v>0</v>
      </c>
      <c r="O27" s="98">
        <f t="shared" si="0"/>
        <v>0</v>
      </c>
      <c r="P27" s="98">
        <f t="shared" si="0"/>
        <v>0</v>
      </c>
      <c r="Q27" s="99">
        <f t="shared" si="0"/>
        <v>0</v>
      </c>
      <c r="R27" s="99">
        <f t="shared" si="0"/>
        <v>0</v>
      </c>
      <c r="S27" s="99">
        <f t="shared" si="0"/>
        <v>0</v>
      </c>
      <c r="T27" s="99">
        <f t="shared" si="0"/>
        <v>0</v>
      </c>
      <c r="U27" s="99">
        <f t="shared" si="0"/>
        <v>0</v>
      </c>
      <c r="V27" s="98">
        <f t="shared" si="0"/>
        <v>0</v>
      </c>
      <c r="W27" s="98">
        <f t="shared" si="0"/>
        <v>0</v>
      </c>
      <c r="X27" s="99">
        <f t="shared" si="0"/>
        <v>0</v>
      </c>
      <c r="Y27" s="99">
        <f t="shared" si="0"/>
        <v>0</v>
      </c>
      <c r="Z27" s="99">
        <f t="shared" si="0"/>
        <v>0</v>
      </c>
      <c r="AA27" s="99">
        <f t="shared" si="0"/>
        <v>0</v>
      </c>
      <c r="AB27" s="99">
        <f t="shared" si="0"/>
        <v>0</v>
      </c>
      <c r="AC27" s="98">
        <f t="shared" si="0"/>
        <v>0</v>
      </c>
      <c r="AD27" s="98">
        <f t="shared" si="0"/>
        <v>0</v>
      </c>
      <c r="AE27" s="99">
        <f t="shared" si="0"/>
        <v>0</v>
      </c>
      <c r="AF27" s="99">
        <f t="shared" si="0"/>
        <v>0</v>
      </c>
      <c r="AG27" s="99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184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6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F3:AG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E01AD8-AFCB-5941-9370-2500E07EC285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A2FDE9A4-F2A4-904D-8CCF-70E2B42E094B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6F3D4C69-935B-384D-8B77-E1C1B7F5AA7F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F0DC504B-06E8-B04E-A0D9-5C09328FD089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04512-65A9-D44B-A853-1045134F2547}">
  <sheetPr>
    <pageSetUpPr fitToPage="1"/>
  </sheetPr>
  <dimension ref="A1:AI52"/>
  <sheetViews>
    <sheetView zoomScale="150" zoomScaleNormal="150" workbookViewId="0">
      <selection activeCell="A14" sqref="A14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45505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"/>
      <c r="AG3" s="19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67" t="s">
        <v>31</v>
      </c>
      <c r="D5" s="67" t="s">
        <v>31</v>
      </c>
      <c r="E5" s="66" t="s">
        <v>31</v>
      </c>
      <c r="F5" s="66" t="s">
        <v>31</v>
      </c>
      <c r="G5" s="67" t="s">
        <v>31</v>
      </c>
      <c r="H5" s="67" t="s">
        <v>31</v>
      </c>
      <c r="I5" s="67" t="s">
        <v>31</v>
      </c>
      <c r="J5" s="67" t="s">
        <v>31</v>
      </c>
      <c r="K5" s="67" t="s">
        <v>31</v>
      </c>
      <c r="L5" s="66" t="s">
        <v>31</v>
      </c>
      <c r="M5" s="66" t="s">
        <v>31</v>
      </c>
      <c r="N5" s="67" t="s">
        <v>31</v>
      </c>
      <c r="O5" s="67" t="s">
        <v>31</v>
      </c>
      <c r="P5" s="67" t="s">
        <v>31</v>
      </c>
      <c r="Q5" s="67" t="s">
        <v>31</v>
      </c>
      <c r="R5" s="67" t="s">
        <v>31</v>
      </c>
      <c r="S5" s="66" t="s">
        <v>31</v>
      </c>
      <c r="T5" s="66" t="s">
        <v>31</v>
      </c>
      <c r="U5" s="67" t="s">
        <v>31</v>
      </c>
      <c r="V5" s="67" t="s">
        <v>31</v>
      </c>
      <c r="W5" s="67" t="s">
        <v>31</v>
      </c>
      <c r="X5" s="67" t="s">
        <v>31</v>
      </c>
      <c r="Y5" s="67" t="s">
        <v>31</v>
      </c>
      <c r="Z5" s="66" t="s">
        <v>31</v>
      </c>
      <c r="AA5" s="66" t="s">
        <v>31</v>
      </c>
      <c r="AB5" s="67" t="s">
        <v>31</v>
      </c>
      <c r="AC5" s="67" t="s">
        <v>31</v>
      </c>
      <c r="AD5" s="67" t="s">
        <v>31</v>
      </c>
      <c r="AE5" s="67" t="s">
        <v>31</v>
      </c>
      <c r="AF5" s="67"/>
      <c r="AG5" s="66"/>
      <c r="AH5" s="69" t="s">
        <v>7</v>
      </c>
      <c r="AI5" s="70"/>
    </row>
    <row r="6" spans="1:35" s="10" customFormat="1" ht="13" customHeight="1">
      <c r="A6" s="71" t="s">
        <v>11</v>
      </c>
      <c r="B6" s="72"/>
      <c r="C6" s="75" t="s">
        <v>96</v>
      </c>
      <c r="D6" s="75" t="s">
        <v>97</v>
      </c>
      <c r="E6" s="74" t="s">
        <v>99</v>
      </c>
      <c r="F6" s="74" t="s">
        <v>100</v>
      </c>
      <c r="G6" s="75" t="s">
        <v>94</v>
      </c>
      <c r="H6" s="75" t="s">
        <v>98</v>
      </c>
      <c r="I6" s="75" t="s">
        <v>95</v>
      </c>
      <c r="J6" s="75" t="s">
        <v>96</v>
      </c>
      <c r="K6" s="75" t="s">
        <v>97</v>
      </c>
      <c r="L6" s="74" t="s">
        <v>99</v>
      </c>
      <c r="M6" s="74" t="s">
        <v>100</v>
      </c>
      <c r="N6" s="75" t="s">
        <v>94</v>
      </c>
      <c r="O6" s="75" t="s">
        <v>98</v>
      </c>
      <c r="P6" s="75" t="s">
        <v>95</v>
      </c>
      <c r="Q6" s="75" t="s">
        <v>96</v>
      </c>
      <c r="R6" s="75" t="s">
        <v>97</v>
      </c>
      <c r="S6" s="74" t="s">
        <v>99</v>
      </c>
      <c r="T6" s="74" t="s">
        <v>100</v>
      </c>
      <c r="U6" s="75" t="s">
        <v>94</v>
      </c>
      <c r="V6" s="187" t="s">
        <v>98</v>
      </c>
      <c r="W6" s="75" t="s">
        <v>95</v>
      </c>
      <c r="X6" s="75" t="s">
        <v>96</v>
      </c>
      <c r="Y6" s="187" t="s">
        <v>97</v>
      </c>
      <c r="Z6" s="74" t="s">
        <v>99</v>
      </c>
      <c r="AA6" s="74" t="s">
        <v>100</v>
      </c>
      <c r="AB6" s="75" t="s">
        <v>94</v>
      </c>
      <c r="AC6" s="187" t="s">
        <v>98</v>
      </c>
      <c r="AD6" s="75" t="s">
        <v>95</v>
      </c>
      <c r="AE6" s="75" t="s">
        <v>96</v>
      </c>
      <c r="AF6" s="187" t="s">
        <v>97</v>
      </c>
      <c r="AG6" s="74" t="s">
        <v>99</v>
      </c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2">
        <v>1</v>
      </c>
      <c r="D7" s="82">
        <v>2</v>
      </c>
      <c r="E7" s="81">
        <v>3</v>
      </c>
      <c r="F7" s="81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1">
        <v>10</v>
      </c>
      <c r="M7" s="81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1">
        <v>17</v>
      </c>
      <c r="T7" s="81">
        <v>18</v>
      </c>
      <c r="U7" s="82">
        <v>19</v>
      </c>
      <c r="V7" s="82">
        <v>20</v>
      </c>
      <c r="W7" s="82">
        <v>21</v>
      </c>
      <c r="X7" s="82">
        <v>22</v>
      </c>
      <c r="Y7" s="82">
        <v>23</v>
      </c>
      <c r="Z7" s="81">
        <v>24</v>
      </c>
      <c r="AA7" s="81">
        <v>25</v>
      </c>
      <c r="AB7" s="82">
        <v>26</v>
      </c>
      <c r="AC7" s="82">
        <v>27</v>
      </c>
      <c r="AD7" s="82">
        <v>28</v>
      </c>
      <c r="AE7" s="82">
        <v>29</v>
      </c>
      <c r="AF7" s="82">
        <v>30</v>
      </c>
      <c r="AG7" s="104">
        <v>31</v>
      </c>
      <c r="AH7" s="84" t="s">
        <v>4</v>
      </c>
      <c r="AI7" s="85" t="s">
        <v>5</v>
      </c>
    </row>
    <row r="8" spans="1:35" s="9" customFormat="1" ht="25" customHeight="1">
      <c r="A8" s="230"/>
      <c r="B8" s="220"/>
      <c r="C8" s="35"/>
      <c r="D8" s="35"/>
      <c r="E8" s="34"/>
      <c r="F8" s="34"/>
      <c r="G8" s="35"/>
      <c r="H8" s="35"/>
      <c r="I8" s="35"/>
      <c r="J8" s="35"/>
      <c r="K8" s="35"/>
      <c r="L8" s="34"/>
      <c r="M8" s="34"/>
      <c r="N8" s="35"/>
      <c r="O8" s="35"/>
      <c r="P8" s="35"/>
      <c r="Q8" s="35"/>
      <c r="R8" s="35"/>
      <c r="S8" s="34"/>
      <c r="T8" s="34"/>
      <c r="U8" s="35"/>
      <c r="V8" s="35"/>
      <c r="W8" s="35"/>
      <c r="X8" s="35"/>
      <c r="Y8" s="35"/>
      <c r="Z8" s="34"/>
      <c r="AA8" s="34"/>
      <c r="AB8" s="35"/>
      <c r="AC8" s="35"/>
      <c r="AD8" s="35"/>
      <c r="AE8" s="35"/>
      <c r="AF8" s="35"/>
      <c r="AG8" s="34"/>
      <c r="AH8" s="86">
        <f>SUM(C8:AG8)</f>
        <v>0</v>
      </c>
      <c r="AI8" s="87"/>
    </row>
    <row r="9" spans="1:35" s="9" customFormat="1" ht="25" customHeight="1">
      <c r="A9" s="230"/>
      <c r="B9" s="220"/>
      <c r="C9" s="35"/>
      <c r="D9" s="35"/>
      <c r="E9" s="34"/>
      <c r="F9" s="34"/>
      <c r="G9" s="35"/>
      <c r="H9" s="35"/>
      <c r="I9" s="35"/>
      <c r="J9" s="35"/>
      <c r="K9" s="35"/>
      <c r="L9" s="34"/>
      <c r="M9" s="34"/>
      <c r="N9" s="35"/>
      <c r="O9" s="35"/>
      <c r="P9" s="35"/>
      <c r="Q9" s="35"/>
      <c r="R9" s="35"/>
      <c r="S9" s="34"/>
      <c r="T9" s="34"/>
      <c r="U9" s="35"/>
      <c r="V9" s="35"/>
      <c r="W9" s="35"/>
      <c r="X9" s="35"/>
      <c r="Y9" s="35"/>
      <c r="Z9" s="34"/>
      <c r="AA9" s="34"/>
      <c r="AB9" s="35"/>
      <c r="AC9" s="35"/>
      <c r="AD9" s="35"/>
      <c r="AE9" s="35"/>
      <c r="AF9" s="35"/>
      <c r="AG9" s="34"/>
      <c r="AH9" s="86">
        <f>SUM(C9:AG9)</f>
        <v>0</v>
      </c>
      <c r="AI9" s="87"/>
    </row>
    <row r="10" spans="1:35" s="9" customFormat="1" ht="25" customHeight="1">
      <c r="A10" s="230"/>
      <c r="B10" s="220"/>
      <c r="C10" s="35"/>
      <c r="D10" s="35"/>
      <c r="E10" s="34"/>
      <c r="F10" s="34"/>
      <c r="G10" s="35"/>
      <c r="H10" s="35"/>
      <c r="I10" s="35"/>
      <c r="J10" s="35"/>
      <c r="K10" s="35"/>
      <c r="L10" s="34"/>
      <c r="M10" s="34"/>
      <c r="N10" s="35"/>
      <c r="O10" s="35"/>
      <c r="P10" s="35"/>
      <c r="Q10" s="35"/>
      <c r="R10" s="35"/>
      <c r="S10" s="34"/>
      <c r="T10" s="34"/>
      <c r="U10" s="35"/>
      <c r="V10" s="35"/>
      <c r="W10" s="35"/>
      <c r="X10" s="35"/>
      <c r="Y10" s="35"/>
      <c r="Z10" s="34"/>
      <c r="AA10" s="34"/>
      <c r="AB10" s="35"/>
      <c r="AC10" s="35"/>
      <c r="AD10" s="35"/>
      <c r="AE10" s="35"/>
      <c r="AF10" s="35"/>
      <c r="AG10" s="34"/>
      <c r="AH10" s="86">
        <f>SUM(C10:AG10)</f>
        <v>0</v>
      </c>
      <c r="AI10" s="87"/>
    </row>
    <row r="11" spans="1:35" s="9" customFormat="1" ht="25" customHeight="1">
      <c r="A11" s="230"/>
      <c r="B11" s="220"/>
      <c r="C11" s="35"/>
      <c r="D11" s="35"/>
      <c r="E11" s="34"/>
      <c r="F11" s="34"/>
      <c r="G11" s="35"/>
      <c r="H11" s="35"/>
      <c r="I11" s="35"/>
      <c r="J11" s="35"/>
      <c r="K11" s="35"/>
      <c r="L11" s="34"/>
      <c r="M11" s="34"/>
      <c r="N11" s="35"/>
      <c r="O11" s="35"/>
      <c r="P11" s="35"/>
      <c r="Q11" s="35"/>
      <c r="R11" s="35"/>
      <c r="S11" s="34"/>
      <c r="T11" s="34"/>
      <c r="U11" s="35"/>
      <c r="V11" s="35"/>
      <c r="W11" s="35"/>
      <c r="X11" s="35"/>
      <c r="Y11" s="35"/>
      <c r="Z11" s="34"/>
      <c r="AA11" s="34"/>
      <c r="AB11" s="35"/>
      <c r="AC11" s="35"/>
      <c r="AD11" s="35"/>
      <c r="AE11" s="35"/>
      <c r="AF11" s="35"/>
      <c r="AG11" s="34"/>
      <c r="AH11" s="86">
        <f>SUM(C11:AG11)</f>
        <v>0</v>
      </c>
      <c r="AI11" s="87"/>
    </row>
    <row r="12" spans="1:35" s="9" customFormat="1" ht="25" customHeight="1">
      <c r="A12" s="231" t="s">
        <v>75</v>
      </c>
      <c r="B12" s="221"/>
      <c r="C12" s="35"/>
      <c r="D12" s="35"/>
      <c r="E12" s="34"/>
      <c r="F12" s="34"/>
      <c r="G12" s="35"/>
      <c r="H12" s="35"/>
      <c r="I12" s="35"/>
      <c r="J12" s="35"/>
      <c r="K12" s="35"/>
      <c r="L12" s="34"/>
      <c r="M12" s="34"/>
      <c r="N12" s="35"/>
      <c r="O12" s="35"/>
      <c r="P12" s="35"/>
      <c r="Q12" s="35"/>
      <c r="R12" s="35"/>
      <c r="S12" s="34"/>
      <c r="T12" s="34"/>
      <c r="U12" s="35"/>
      <c r="V12" s="35"/>
      <c r="W12" s="35"/>
      <c r="X12" s="35"/>
      <c r="Y12" s="35"/>
      <c r="Z12" s="34"/>
      <c r="AA12" s="34"/>
      <c r="AB12" s="35"/>
      <c r="AC12" s="35"/>
      <c r="AD12" s="35"/>
      <c r="AE12" s="35"/>
      <c r="AF12" s="35"/>
      <c r="AG12" s="34"/>
      <c r="AH12" s="88">
        <f>SUM(C12:AG12)</f>
        <v>0</v>
      </c>
      <c r="AI12" s="89"/>
    </row>
    <row r="13" spans="1:35" s="10" customFormat="1" ht="12" customHeight="1">
      <c r="A13" s="232" t="s">
        <v>133</v>
      </c>
      <c r="B13" s="222"/>
      <c r="C13" s="139"/>
      <c r="D13" s="124"/>
      <c r="E13" s="124"/>
      <c r="F13" s="124"/>
      <c r="G13" s="150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230"/>
      <c r="B14" s="220"/>
      <c r="C14" s="33"/>
      <c r="D14" s="35"/>
      <c r="E14" s="34"/>
      <c r="F14" s="34"/>
      <c r="G14" s="35"/>
      <c r="H14" s="35"/>
      <c r="I14" s="35"/>
      <c r="J14" s="35"/>
      <c r="K14" s="35"/>
      <c r="L14" s="34"/>
      <c r="M14" s="34"/>
      <c r="N14" s="35"/>
      <c r="O14" s="35"/>
      <c r="P14" s="35"/>
      <c r="Q14" s="35"/>
      <c r="R14" s="35"/>
      <c r="S14" s="34"/>
      <c r="T14" s="34"/>
      <c r="U14" s="35"/>
      <c r="V14" s="35"/>
      <c r="W14" s="35"/>
      <c r="X14" s="35"/>
      <c r="Y14" s="35"/>
      <c r="Z14" s="34"/>
      <c r="AA14" s="34"/>
      <c r="AB14" s="35"/>
      <c r="AC14" s="35"/>
      <c r="AD14" s="35"/>
      <c r="AE14" s="35"/>
      <c r="AF14" s="35"/>
      <c r="AG14" s="34"/>
      <c r="AH14" s="92">
        <f>SUM(C14:AG14)</f>
        <v>0</v>
      </c>
      <c r="AI14" s="93"/>
    </row>
    <row r="15" spans="1:35" s="9" customFormat="1" ht="25" customHeight="1">
      <c r="A15" s="230"/>
      <c r="B15" s="220"/>
      <c r="C15" s="33"/>
      <c r="D15" s="35"/>
      <c r="E15" s="34"/>
      <c r="F15" s="34"/>
      <c r="G15" s="35"/>
      <c r="H15" s="35"/>
      <c r="I15" s="35"/>
      <c r="J15" s="35"/>
      <c r="K15" s="35"/>
      <c r="L15" s="34"/>
      <c r="M15" s="34"/>
      <c r="N15" s="35"/>
      <c r="O15" s="35"/>
      <c r="P15" s="35"/>
      <c r="Q15" s="35"/>
      <c r="R15" s="35"/>
      <c r="S15" s="34"/>
      <c r="T15" s="34"/>
      <c r="U15" s="35"/>
      <c r="V15" s="35"/>
      <c r="W15" s="35"/>
      <c r="X15" s="35"/>
      <c r="Y15" s="35"/>
      <c r="Z15" s="34"/>
      <c r="AA15" s="34"/>
      <c r="AB15" s="35"/>
      <c r="AC15" s="35"/>
      <c r="AD15" s="35"/>
      <c r="AE15" s="35"/>
      <c r="AF15" s="35"/>
      <c r="AG15" s="34"/>
      <c r="AH15" s="92">
        <f>SUM(C15:AG15)</f>
        <v>0</v>
      </c>
      <c r="AI15" s="87"/>
    </row>
    <row r="16" spans="1:35" s="9" customFormat="1" ht="25" customHeight="1">
      <c r="A16" s="230"/>
      <c r="B16" s="220"/>
      <c r="C16" s="33"/>
      <c r="D16" s="35"/>
      <c r="E16" s="34"/>
      <c r="F16" s="34"/>
      <c r="G16" s="35"/>
      <c r="H16" s="35"/>
      <c r="I16" s="35"/>
      <c r="J16" s="35"/>
      <c r="K16" s="35"/>
      <c r="L16" s="34"/>
      <c r="M16" s="34"/>
      <c r="N16" s="35"/>
      <c r="O16" s="35"/>
      <c r="P16" s="35"/>
      <c r="Q16" s="35"/>
      <c r="R16" s="35"/>
      <c r="S16" s="34"/>
      <c r="T16" s="34"/>
      <c r="U16" s="35"/>
      <c r="V16" s="35"/>
      <c r="W16" s="35"/>
      <c r="X16" s="35"/>
      <c r="Y16" s="35"/>
      <c r="Z16" s="34"/>
      <c r="AA16" s="34"/>
      <c r="AB16" s="35"/>
      <c r="AC16" s="35"/>
      <c r="AD16" s="35"/>
      <c r="AE16" s="35"/>
      <c r="AF16" s="35"/>
      <c r="AG16" s="34"/>
      <c r="AH16" s="92">
        <f>SUM(C16:AG16)</f>
        <v>0</v>
      </c>
      <c r="AI16" s="87"/>
    </row>
    <row r="17" spans="1:35" s="9" customFormat="1" ht="25" customHeight="1">
      <c r="A17" s="230"/>
      <c r="B17" s="220"/>
      <c r="C17" s="33"/>
      <c r="D17" s="35"/>
      <c r="E17" s="34"/>
      <c r="F17" s="34"/>
      <c r="G17" s="35"/>
      <c r="H17" s="35"/>
      <c r="I17" s="35"/>
      <c r="J17" s="35"/>
      <c r="K17" s="35"/>
      <c r="L17" s="34"/>
      <c r="M17" s="34"/>
      <c r="N17" s="35"/>
      <c r="O17" s="35"/>
      <c r="P17" s="35"/>
      <c r="Q17" s="35"/>
      <c r="R17" s="35"/>
      <c r="S17" s="34"/>
      <c r="T17" s="34"/>
      <c r="U17" s="35"/>
      <c r="V17" s="35"/>
      <c r="W17" s="35"/>
      <c r="X17" s="35"/>
      <c r="Y17" s="35"/>
      <c r="Z17" s="34"/>
      <c r="AA17" s="34"/>
      <c r="AB17" s="35"/>
      <c r="AC17" s="35"/>
      <c r="AD17" s="35"/>
      <c r="AE17" s="35"/>
      <c r="AF17" s="35"/>
      <c r="AG17" s="34"/>
      <c r="AH17" s="92">
        <f>SUM(C17:AG17)</f>
        <v>0</v>
      </c>
      <c r="AI17" s="89"/>
    </row>
    <row r="18" spans="1:35" s="10" customFormat="1" ht="12" customHeight="1">
      <c r="A18" s="233" t="s">
        <v>183</v>
      </c>
      <c r="B18" s="223"/>
      <c r="C18"/>
      <c r="D18" s="3"/>
      <c r="E18" s="3"/>
      <c r="F18" s="3"/>
      <c r="G18" s="3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63"/>
      <c r="AF18" s="3"/>
      <c r="AG18" s="3"/>
      <c r="AH18" s="147"/>
      <c r="AI18" s="146"/>
    </row>
    <row r="19" spans="1:35" s="9" customFormat="1" ht="25" customHeight="1">
      <c r="A19" s="230"/>
      <c r="B19" s="220"/>
      <c r="C19" s="33"/>
      <c r="D19" s="35"/>
      <c r="E19" s="34"/>
      <c r="F19" s="34"/>
      <c r="G19" s="35"/>
      <c r="H19" s="35"/>
      <c r="I19" s="35"/>
      <c r="J19" s="35"/>
      <c r="K19" s="35"/>
      <c r="L19" s="34"/>
      <c r="M19" s="34"/>
      <c r="N19" s="35"/>
      <c r="O19" s="35"/>
      <c r="P19" s="35"/>
      <c r="Q19" s="35"/>
      <c r="R19" s="35"/>
      <c r="S19" s="34"/>
      <c r="T19" s="34"/>
      <c r="U19" s="35"/>
      <c r="V19" s="35"/>
      <c r="W19" s="35"/>
      <c r="X19" s="35"/>
      <c r="Y19" s="35"/>
      <c r="Z19" s="34"/>
      <c r="AA19" s="34"/>
      <c r="AB19" s="35"/>
      <c r="AC19" s="35"/>
      <c r="AD19" s="35"/>
      <c r="AE19" s="35"/>
      <c r="AF19" s="35"/>
      <c r="AG19" s="34"/>
      <c r="AH19" s="92">
        <f>SUM(C19:AG19)</f>
        <v>0</v>
      </c>
      <c r="AI19" s="93"/>
    </row>
    <row r="20" spans="1:35" s="9" customFormat="1" ht="25" customHeight="1">
      <c r="A20" s="230"/>
      <c r="B20" s="224"/>
      <c r="C20" s="33"/>
      <c r="D20" s="35"/>
      <c r="E20" s="34"/>
      <c r="F20" s="34"/>
      <c r="G20" s="35"/>
      <c r="H20" s="35"/>
      <c r="I20" s="35"/>
      <c r="J20" s="35"/>
      <c r="K20" s="35"/>
      <c r="L20" s="34"/>
      <c r="M20" s="34"/>
      <c r="N20" s="35"/>
      <c r="O20" s="35"/>
      <c r="P20" s="35"/>
      <c r="Q20" s="35"/>
      <c r="R20" s="35"/>
      <c r="S20" s="34"/>
      <c r="T20" s="34"/>
      <c r="U20" s="35"/>
      <c r="V20" s="35"/>
      <c r="W20" s="35"/>
      <c r="X20" s="35"/>
      <c r="Y20" s="35"/>
      <c r="Z20" s="34"/>
      <c r="AA20" s="34"/>
      <c r="AB20" s="35"/>
      <c r="AC20" s="35"/>
      <c r="AD20" s="35"/>
      <c r="AE20" s="35"/>
      <c r="AF20" s="35"/>
      <c r="AG20" s="34"/>
      <c r="AH20" s="92">
        <f>SUM(C20:AG20)</f>
        <v>0</v>
      </c>
      <c r="AI20" s="87"/>
    </row>
    <row r="21" spans="1:35" s="9" customFormat="1" ht="25" customHeight="1">
      <c r="A21" s="230"/>
      <c r="B21" s="224"/>
      <c r="C21" s="33"/>
      <c r="D21" s="35"/>
      <c r="E21" s="34"/>
      <c r="F21" s="34"/>
      <c r="G21" s="35"/>
      <c r="H21" s="35"/>
      <c r="I21" s="35"/>
      <c r="J21" s="35"/>
      <c r="K21" s="35"/>
      <c r="L21" s="34"/>
      <c r="M21" s="34"/>
      <c r="N21" s="35"/>
      <c r="O21" s="35"/>
      <c r="P21" s="35"/>
      <c r="Q21" s="35"/>
      <c r="R21" s="35"/>
      <c r="S21" s="34"/>
      <c r="T21" s="34"/>
      <c r="U21" s="35"/>
      <c r="V21" s="35"/>
      <c r="W21" s="35"/>
      <c r="X21" s="35"/>
      <c r="Y21" s="35"/>
      <c r="Z21" s="34"/>
      <c r="AA21" s="34"/>
      <c r="AB21" s="35"/>
      <c r="AC21" s="35"/>
      <c r="AD21" s="35"/>
      <c r="AE21" s="35"/>
      <c r="AF21" s="43"/>
      <c r="AG21" s="34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3"/>
      <c r="D23" s="35"/>
      <c r="E23" s="34"/>
      <c r="F23" s="34"/>
      <c r="G23" s="35"/>
      <c r="H23" s="35"/>
      <c r="I23" s="35"/>
      <c r="J23" s="35"/>
      <c r="K23" s="35"/>
      <c r="L23" s="34"/>
      <c r="M23" s="34"/>
      <c r="N23" s="35"/>
      <c r="O23" s="35"/>
      <c r="P23" s="35"/>
      <c r="Q23" s="35"/>
      <c r="R23" s="35"/>
      <c r="S23" s="34"/>
      <c r="T23" s="34"/>
      <c r="U23" s="35"/>
      <c r="V23" s="35"/>
      <c r="W23" s="35"/>
      <c r="X23" s="35"/>
      <c r="Y23" s="35"/>
      <c r="Z23" s="34"/>
      <c r="AA23" s="34"/>
      <c r="AB23" s="35"/>
      <c r="AC23" s="35"/>
      <c r="AD23" s="35"/>
      <c r="AE23" s="35"/>
      <c r="AF23" s="176"/>
      <c r="AG23" s="34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3"/>
      <c r="D24" s="35"/>
      <c r="E24" s="34"/>
      <c r="F24" s="34"/>
      <c r="G24" s="35"/>
      <c r="H24" s="35"/>
      <c r="I24" s="35"/>
      <c r="J24" s="35"/>
      <c r="K24" s="35"/>
      <c r="L24" s="34"/>
      <c r="M24" s="34"/>
      <c r="N24" s="35"/>
      <c r="O24" s="35"/>
      <c r="P24" s="35"/>
      <c r="Q24" s="35"/>
      <c r="R24" s="35"/>
      <c r="S24" s="34"/>
      <c r="T24" s="34"/>
      <c r="U24" s="35"/>
      <c r="V24" s="35"/>
      <c r="W24" s="35"/>
      <c r="X24" s="35"/>
      <c r="Y24" s="35"/>
      <c r="Z24" s="34"/>
      <c r="AA24" s="34"/>
      <c r="AB24" s="35"/>
      <c r="AC24" s="35"/>
      <c r="AD24" s="35"/>
      <c r="AE24" s="35"/>
      <c r="AF24" s="35"/>
      <c r="AG24" s="34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3"/>
      <c r="D25" s="35"/>
      <c r="E25" s="34"/>
      <c r="F25" s="34"/>
      <c r="G25" s="35"/>
      <c r="H25" s="35"/>
      <c r="I25" s="35"/>
      <c r="J25" s="35"/>
      <c r="K25" s="35"/>
      <c r="L25" s="34"/>
      <c r="M25" s="34"/>
      <c r="N25" s="35"/>
      <c r="O25" s="35"/>
      <c r="P25" s="35"/>
      <c r="Q25" s="35"/>
      <c r="R25" s="35"/>
      <c r="S25" s="34"/>
      <c r="T25" s="34"/>
      <c r="U25" s="35"/>
      <c r="V25" s="35"/>
      <c r="W25" s="35"/>
      <c r="X25" s="35"/>
      <c r="Y25" s="35"/>
      <c r="Z25" s="34"/>
      <c r="AA25" s="34"/>
      <c r="AB25" s="35"/>
      <c r="AC25" s="35"/>
      <c r="AD25" s="35"/>
      <c r="AE25" s="35"/>
      <c r="AF25" s="35"/>
      <c r="AG25" s="34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1"/>
      <c r="D26" s="43"/>
      <c r="E26" s="42"/>
      <c r="F26" s="42"/>
      <c r="G26" s="35"/>
      <c r="H26" s="43"/>
      <c r="I26" s="43"/>
      <c r="J26" s="43"/>
      <c r="K26" s="43"/>
      <c r="L26" s="42"/>
      <c r="M26" s="42"/>
      <c r="N26" s="43"/>
      <c r="O26" s="43"/>
      <c r="P26" s="43"/>
      <c r="Q26" s="43"/>
      <c r="R26" s="43"/>
      <c r="S26" s="42"/>
      <c r="T26" s="42"/>
      <c r="U26" s="43"/>
      <c r="V26" s="43"/>
      <c r="W26" s="43"/>
      <c r="X26" s="43"/>
      <c r="Y26" s="43"/>
      <c r="Z26" s="42"/>
      <c r="AA26" s="42"/>
      <c r="AB26" s="43"/>
      <c r="AC26" s="43"/>
      <c r="AD26" s="43"/>
      <c r="AE26" s="43"/>
      <c r="AF26" s="43"/>
      <c r="AG26" s="42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7">
        <f t="shared" ref="C27:AH27" si="0">SUM(C8:C12)+SUM(C14:C17)+SUM(C19:C21)</f>
        <v>0</v>
      </c>
      <c r="D27" s="99">
        <f t="shared" si="0"/>
        <v>0</v>
      </c>
      <c r="E27" s="98">
        <f t="shared" si="0"/>
        <v>0</v>
      </c>
      <c r="F27" s="98">
        <f t="shared" si="0"/>
        <v>0</v>
      </c>
      <c r="G27" s="165">
        <f t="shared" si="0"/>
        <v>0</v>
      </c>
      <c r="H27" s="99">
        <f t="shared" si="0"/>
        <v>0</v>
      </c>
      <c r="I27" s="99">
        <f t="shared" si="0"/>
        <v>0</v>
      </c>
      <c r="J27" s="99">
        <f t="shared" si="0"/>
        <v>0</v>
      </c>
      <c r="K27" s="99">
        <f t="shared" si="0"/>
        <v>0</v>
      </c>
      <c r="L27" s="98">
        <f t="shared" si="0"/>
        <v>0</v>
      </c>
      <c r="M27" s="98">
        <f t="shared" si="0"/>
        <v>0</v>
      </c>
      <c r="N27" s="99">
        <f t="shared" si="0"/>
        <v>0</v>
      </c>
      <c r="O27" s="99">
        <f t="shared" si="0"/>
        <v>0</v>
      </c>
      <c r="P27" s="99">
        <f t="shared" si="0"/>
        <v>0</v>
      </c>
      <c r="Q27" s="99">
        <f t="shared" si="0"/>
        <v>0</v>
      </c>
      <c r="R27" s="99">
        <f t="shared" si="0"/>
        <v>0</v>
      </c>
      <c r="S27" s="98">
        <f t="shared" si="0"/>
        <v>0</v>
      </c>
      <c r="T27" s="98">
        <f t="shared" si="0"/>
        <v>0</v>
      </c>
      <c r="U27" s="99">
        <f t="shared" si="0"/>
        <v>0</v>
      </c>
      <c r="V27" s="99">
        <f t="shared" si="0"/>
        <v>0</v>
      </c>
      <c r="W27" s="99">
        <f t="shared" si="0"/>
        <v>0</v>
      </c>
      <c r="X27" s="99">
        <f t="shared" si="0"/>
        <v>0</v>
      </c>
      <c r="Y27" s="99">
        <f t="shared" si="0"/>
        <v>0</v>
      </c>
      <c r="Z27" s="98">
        <f t="shared" si="0"/>
        <v>0</v>
      </c>
      <c r="AA27" s="98">
        <f t="shared" si="0"/>
        <v>0</v>
      </c>
      <c r="AB27" s="99">
        <f t="shared" si="0"/>
        <v>0</v>
      </c>
      <c r="AC27" s="99">
        <f t="shared" si="0"/>
        <v>0</v>
      </c>
      <c r="AD27" s="99">
        <f t="shared" si="0"/>
        <v>0</v>
      </c>
      <c r="AE27" s="99">
        <f t="shared" si="0"/>
        <v>0</v>
      </c>
      <c r="AF27" s="99">
        <f t="shared" si="0"/>
        <v>0</v>
      </c>
      <c r="AG27" s="98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173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5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0C3B68D-D735-5049-B37C-6F129E1E9570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E2975082-F4E2-B747-B96F-9B47EAFDD465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8C6B36EE-261E-F143-A3FD-8286A7D0CB8C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93951CC2-180C-4848-9514-C0FE52B85AE3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F74BD-1F25-B04F-8468-59262056B0F7}">
  <dimension ref="A1:I71"/>
  <sheetViews>
    <sheetView workbookViewId="0">
      <selection activeCell="E25" sqref="E25"/>
    </sheetView>
  </sheetViews>
  <sheetFormatPr baseColWidth="10" defaultRowHeight="16"/>
  <cols>
    <col min="1" max="1" width="20.83203125" customWidth="1"/>
    <col min="2" max="2" width="35.33203125" customWidth="1"/>
    <col min="3" max="3" width="26.5" customWidth="1"/>
    <col min="4" max="4" width="6.33203125" customWidth="1"/>
    <col min="5" max="5" width="30.33203125" customWidth="1"/>
    <col min="9" max="9" width="11.1640625" customWidth="1"/>
    <col min="10" max="10" width="12.6640625" customWidth="1"/>
  </cols>
  <sheetData>
    <row r="1" spans="1:9" ht="19" customHeight="1">
      <c r="A1" t="s">
        <v>16</v>
      </c>
      <c r="B1" t="s">
        <v>2</v>
      </c>
      <c r="C1" t="s">
        <v>115</v>
      </c>
      <c r="E1" t="s">
        <v>114</v>
      </c>
    </row>
    <row r="2" spans="1:9">
      <c r="G2" s="1"/>
      <c r="I2" s="4"/>
    </row>
    <row r="3" spans="1:9">
      <c r="B3" s="3"/>
      <c r="I3" s="6"/>
    </row>
    <row r="4" spans="1:9">
      <c r="A4" t="s">
        <v>90</v>
      </c>
      <c r="B4" s="3" t="s">
        <v>14</v>
      </c>
      <c r="C4" t="s">
        <v>107</v>
      </c>
      <c r="E4" t="s">
        <v>15</v>
      </c>
      <c r="I4" s="6"/>
    </row>
    <row r="5" spans="1:9">
      <c r="A5" t="s">
        <v>82</v>
      </c>
      <c r="B5" s="5" t="s">
        <v>17</v>
      </c>
      <c r="C5" t="s">
        <v>15</v>
      </c>
      <c r="E5" t="s">
        <v>18</v>
      </c>
      <c r="I5" s="7"/>
    </row>
    <row r="6" spans="1:9">
      <c r="A6" t="s">
        <v>83</v>
      </c>
      <c r="B6" s="5" t="s">
        <v>136</v>
      </c>
      <c r="C6" t="s">
        <v>150</v>
      </c>
      <c r="E6" t="s">
        <v>26</v>
      </c>
      <c r="I6" s="7"/>
    </row>
    <row r="7" spans="1:9">
      <c r="A7" t="s">
        <v>88</v>
      </c>
      <c r="B7" s="5" t="s">
        <v>19</v>
      </c>
      <c r="C7" t="s">
        <v>151</v>
      </c>
      <c r="E7" t="s">
        <v>21</v>
      </c>
      <c r="I7" s="7"/>
    </row>
    <row r="8" spans="1:9">
      <c r="A8" t="s">
        <v>84</v>
      </c>
      <c r="B8" s="5" t="s">
        <v>24</v>
      </c>
      <c r="C8" t="s">
        <v>20</v>
      </c>
      <c r="E8" t="s">
        <v>23</v>
      </c>
      <c r="I8" s="7"/>
    </row>
    <row r="9" spans="1:9">
      <c r="A9" t="s">
        <v>85</v>
      </c>
      <c r="B9" s="5" t="s">
        <v>22</v>
      </c>
      <c r="C9" t="s">
        <v>25</v>
      </c>
      <c r="I9" s="7"/>
    </row>
    <row r="10" spans="1:9">
      <c r="A10" t="s">
        <v>86</v>
      </c>
      <c r="B10" s="5" t="s">
        <v>27</v>
      </c>
      <c r="C10" t="s">
        <v>28</v>
      </c>
      <c r="I10" s="7"/>
    </row>
    <row r="11" spans="1:9">
      <c r="A11" t="s">
        <v>89</v>
      </c>
      <c r="B11" s="5" t="s">
        <v>29</v>
      </c>
      <c r="C11" t="s">
        <v>32</v>
      </c>
      <c r="I11" s="8"/>
    </row>
    <row r="12" spans="1:9">
      <c r="A12" t="s">
        <v>152</v>
      </c>
      <c r="B12" s="5" t="s">
        <v>30</v>
      </c>
      <c r="C12" t="s">
        <v>121</v>
      </c>
      <c r="I12" s="8"/>
    </row>
    <row r="13" spans="1:9">
      <c r="A13" t="s">
        <v>153</v>
      </c>
      <c r="B13" s="5" t="s">
        <v>137</v>
      </c>
      <c r="C13" t="s">
        <v>122</v>
      </c>
      <c r="I13" s="8"/>
    </row>
    <row r="14" spans="1:9">
      <c r="A14" t="s">
        <v>156</v>
      </c>
      <c r="B14" s="5" t="s">
        <v>33</v>
      </c>
      <c r="C14" t="s">
        <v>123</v>
      </c>
    </row>
    <row r="15" spans="1:9">
      <c r="A15" t="s">
        <v>87</v>
      </c>
      <c r="B15" s="5" t="s">
        <v>116</v>
      </c>
      <c r="C15" t="s">
        <v>124</v>
      </c>
    </row>
    <row r="16" spans="1:9">
      <c r="A16" t="s">
        <v>65</v>
      </c>
      <c r="B16" s="5" t="s">
        <v>117</v>
      </c>
      <c r="C16" t="s">
        <v>125</v>
      </c>
    </row>
    <row r="17" spans="2:3">
      <c r="B17" s="5" t="s">
        <v>189</v>
      </c>
      <c r="C17" t="s">
        <v>126</v>
      </c>
    </row>
    <row r="18" spans="2:3">
      <c r="B18" s="5" t="s">
        <v>190</v>
      </c>
      <c r="C18" t="s">
        <v>34</v>
      </c>
    </row>
    <row r="19" spans="2:3">
      <c r="B19" s="5" t="s">
        <v>191</v>
      </c>
      <c r="C19" t="s">
        <v>66</v>
      </c>
    </row>
    <row r="20" spans="2:3">
      <c r="B20" s="5" t="s">
        <v>192</v>
      </c>
      <c r="C20" t="s">
        <v>127</v>
      </c>
    </row>
    <row r="21" spans="2:3">
      <c r="B21" s="5" t="s">
        <v>38</v>
      </c>
      <c r="C21" t="s">
        <v>35</v>
      </c>
    </row>
    <row r="22" spans="2:3">
      <c r="B22" s="5" t="s">
        <v>39</v>
      </c>
      <c r="C22" t="s">
        <v>36</v>
      </c>
    </row>
    <row r="23" spans="2:3">
      <c r="B23" s="5" t="s">
        <v>40</v>
      </c>
      <c r="C23" t="s">
        <v>37</v>
      </c>
    </row>
    <row r="24" spans="2:3">
      <c r="B24" s="5" t="s">
        <v>41</v>
      </c>
      <c r="C24" t="s">
        <v>106</v>
      </c>
    </row>
    <row r="25" spans="2:3">
      <c r="B25" s="5" t="s">
        <v>42</v>
      </c>
    </row>
    <row r="26" spans="2:3">
      <c r="B26" s="5" t="s">
        <v>134</v>
      </c>
    </row>
    <row r="27" spans="2:3">
      <c r="B27" s="5" t="s">
        <v>43</v>
      </c>
    </row>
    <row r="28" spans="2:3">
      <c r="B28" s="5" t="s">
        <v>44</v>
      </c>
    </row>
    <row r="29" spans="2:3">
      <c r="B29" s="5" t="s">
        <v>45</v>
      </c>
    </row>
    <row r="30" spans="2:3">
      <c r="B30" s="5" t="s">
        <v>154</v>
      </c>
    </row>
    <row r="31" spans="2:3">
      <c r="B31" s="5" t="s">
        <v>46</v>
      </c>
    </row>
    <row r="32" spans="2:3">
      <c r="B32" s="5" t="s">
        <v>47</v>
      </c>
    </row>
    <row r="33" spans="2:3">
      <c r="B33" s="5" t="s">
        <v>48</v>
      </c>
    </row>
    <row r="34" spans="2:3">
      <c r="B34" s="5" t="s">
        <v>139</v>
      </c>
    </row>
    <row r="35" spans="2:3">
      <c r="B35" s="5" t="s">
        <v>138</v>
      </c>
    </row>
    <row r="36" spans="2:3">
      <c r="B36" s="5" t="s">
        <v>188</v>
      </c>
    </row>
    <row r="37" spans="2:3">
      <c r="B37" s="125" t="s">
        <v>140</v>
      </c>
    </row>
    <row r="38" spans="2:3">
      <c r="B38" s="5" t="s">
        <v>149</v>
      </c>
      <c r="C38" s="125"/>
    </row>
    <row r="39" spans="2:3">
      <c r="B39" s="5" t="s">
        <v>49</v>
      </c>
    </row>
    <row r="40" spans="2:3">
      <c r="B40" s="5" t="s">
        <v>50</v>
      </c>
    </row>
    <row r="41" spans="2:3">
      <c r="B41" s="5" t="s">
        <v>51</v>
      </c>
    </row>
    <row r="42" spans="2:3">
      <c r="B42" s="5" t="s">
        <v>52</v>
      </c>
    </row>
    <row r="43" spans="2:3">
      <c r="B43" s="5" t="s">
        <v>187</v>
      </c>
    </row>
    <row r="44" spans="2:3">
      <c r="B44" s="5" t="s">
        <v>142</v>
      </c>
    </row>
    <row r="45" spans="2:3">
      <c r="B45" s="5" t="s">
        <v>141</v>
      </c>
    </row>
    <row r="46" spans="2:3">
      <c r="B46" s="5" t="s">
        <v>53</v>
      </c>
    </row>
    <row r="47" spans="2:3">
      <c r="B47" s="5" t="s">
        <v>54</v>
      </c>
    </row>
    <row r="48" spans="2:3">
      <c r="B48" s="5" t="s">
        <v>55</v>
      </c>
    </row>
    <row r="49" spans="2:2">
      <c r="B49" s="5" t="s">
        <v>56</v>
      </c>
    </row>
    <row r="50" spans="2:2">
      <c r="B50" s="5" t="s">
        <v>143</v>
      </c>
    </row>
    <row r="51" spans="2:2">
      <c r="B51" s="5" t="s">
        <v>58</v>
      </c>
    </row>
    <row r="52" spans="2:2">
      <c r="B52" s="5" t="s">
        <v>59</v>
      </c>
    </row>
    <row r="53" spans="2:2">
      <c r="B53" s="5" t="s">
        <v>155</v>
      </c>
    </row>
    <row r="54" spans="2:2">
      <c r="B54" s="5" t="s">
        <v>60</v>
      </c>
    </row>
    <row r="55" spans="2:2">
      <c r="B55" s="5" t="s">
        <v>61</v>
      </c>
    </row>
    <row r="56" spans="2:2">
      <c r="B56" s="5" t="s">
        <v>62</v>
      </c>
    </row>
    <row r="57" spans="2:2">
      <c r="B57" s="5" t="s">
        <v>144</v>
      </c>
    </row>
    <row r="58" spans="2:2">
      <c r="B58" s="5" t="s">
        <v>135</v>
      </c>
    </row>
    <row r="59" spans="2:2">
      <c r="B59" s="5" t="s">
        <v>63</v>
      </c>
    </row>
    <row r="60" spans="2:2">
      <c r="B60" s="5" t="s">
        <v>120</v>
      </c>
    </row>
    <row r="61" spans="2:2">
      <c r="B61" s="5" t="s">
        <v>119</v>
      </c>
    </row>
    <row r="62" spans="2:2">
      <c r="B62" s="5" t="s">
        <v>118</v>
      </c>
    </row>
    <row r="63" spans="2:2">
      <c r="B63" s="5" t="s">
        <v>145</v>
      </c>
    </row>
    <row r="64" spans="2:2">
      <c r="B64" s="5" t="s">
        <v>64</v>
      </c>
    </row>
    <row r="65" spans="2:2">
      <c r="B65" s="5" t="s">
        <v>146</v>
      </c>
    </row>
    <row r="66" spans="2:2">
      <c r="B66" s="5" t="s">
        <v>147</v>
      </c>
    </row>
    <row r="67" spans="2:2">
      <c r="B67" s="5" t="s">
        <v>148</v>
      </c>
    </row>
    <row r="68" spans="2:2">
      <c r="B68" s="5"/>
    </row>
    <row r="69" spans="2:2">
      <c r="B69" s="5"/>
    </row>
    <row r="70" spans="2:2">
      <c r="B70" s="5"/>
    </row>
    <row r="71" spans="2:2">
      <c r="B71" s="5"/>
    </row>
  </sheetData>
  <sortState xmlns:xlrd2="http://schemas.microsoft.com/office/spreadsheetml/2017/richdata2" ref="E4:E9">
    <sortCondition ref="E4:E9"/>
  </sortState>
  <pageMargins left="0.7" right="0.7" top="0.75" bottom="0.75" header="0.3" footer="0.3"/>
  <pageSetup orientation="landscape" horizontalDpi="0" verticalDpi="0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FCAB-39F2-6743-9157-5D5154CC4BB8}">
  <sheetPr>
    <pageSetUpPr fitToPage="1"/>
  </sheetPr>
  <dimension ref="A1:AI52"/>
  <sheetViews>
    <sheetView view="pageLayout" zoomScale="150" zoomScaleNormal="125" zoomScalePageLayoutView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45139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"/>
      <c r="AG3" s="19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65" t="s">
        <v>31</v>
      </c>
      <c r="D5" s="65" t="s">
        <v>31</v>
      </c>
      <c r="E5" s="65" t="s">
        <v>31</v>
      </c>
      <c r="F5" s="65" t="s">
        <v>31</v>
      </c>
      <c r="G5" s="66" t="s">
        <v>31</v>
      </c>
      <c r="H5" s="66" t="s">
        <v>31</v>
      </c>
      <c r="I5" s="67" t="s">
        <v>31</v>
      </c>
      <c r="J5" s="67" t="s">
        <v>31</v>
      </c>
      <c r="K5" s="67" t="s">
        <v>31</v>
      </c>
      <c r="L5" s="67" t="s">
        <v>31</v>
      </c>
      <c r="M5" s="67" t="s">
        <v>31</v>
      </c>
      <c r="N5" s="66" t="s">
        <v>31</v>
      </c>
      <c r="O5" s="66" t="s">
        <v>31</v>
      </c>
      <c r="P5" s="67" t="s">
        <v>31</v>
      </c>
      <c r="Q5" s="67" t="s">
        <v>31</v>
      </c>
      <c r="R5" s="67" t="s">
        <v>31</v>
      </c>
      <c r="S5" s="67" t="s">
        <v>31</v>
      </c>
      <c r="T5" s="67" t="s">
        <v>31</v>
      </c>
      <c r="U5" s="66" t="s">
        <v>31</v>
      </c>
      <c r="V5" s="66" t="s">
        <v>31</v>
      </c>
      <c r="W5" s="67" t="s">
        <v>31</v>
      </c>
      <c r="X5" s="67" t="s">
        <v>31</v>
      </c>
      <c r="Y5" s="67" t="s">
        <v>31</v>
      </c>
      <c r="Z5" s="67" t="s">
        <v>31</v>
      </c>
      <c r="AA5" s="67" t="s">
        <v>31</v>
      </c>
      <c r="AB5" s="66" t="s">
        <v>31</v>
      </c>
      <c r="AC5" s="66" t="s">
        <v>31</v>
      </c>
      <c r="AD5" s="67" t="s">
        <v>31</v>
      </c>
      <c r="AE5" s="65" t="s">
        <v>31</v>
      </c>
      <c r="AF5" s="141" t="s">
        <v>31</v>
      </c>
      <c r="AG5" s="65" t="s">
        <v>31</v>
      </c>
      <c r="AH5" s="69" t="s">
        <v>7</v>
      </c>
      <c r="AI5" s="70"/>
    </row>
    <row r="6" spans="1:35" s="10" customFormat="1" ht="13" customHeight="1">
      <c r="A6" s="71" t="s">
        <v>11</v>
      </c>
      <c r="B6" s="72"/>
      <c r="C6" s="73" t="s">
        <v>98</v>
      </c>
      <c r="D6" s="73" t="s">
        <v>95</v>
      </c>
      <c r="E6" s="73" t="s">
        <v>96</v>
      </c>
      <c r="F6" s="73" t="s">
        <v>97</v>
      </c>
      <c r="G6" s="74" t="s">
        <v>99</v>
      </c>
      <c r="H6" s="74" t="s">
        <v>100</v>
      </c>
      <c r="I6" s="75" t="s">
        <v>94</v>
      </c>
      <c r="J6" s="75" t="s">
        <v>98</v>
      </c>
      <c r="K6" s="75" t="s">
        <v>95</v>
      </c>
      <c r="L6" s="75" t="s">
        <v>96</v>
      </c>
      <c r="M6" s="75" t="s">
        <v>97</v>
      </c>
      <c r="N6" s="74" t="s">
        <v>99</v>
      </c>
      <c r="O6" s="74" t="s">
        <v>100</v>
      </c>
      <c r="P6" s="75" t="s">
        <v>94</v>
      </c>
      <c r="Q6" s="75" t="s">
        <v>98</v>
      </c>
      <c r="R6" s="75" t="s">
        <v>95</v>
      </c>
      <c r="S6" s="75" t="s">
        <v>96</v>
      </c>
      <c r="T6" s="75" t="s">
        <v>97</v>
      </c>
      <c r="U6" s="74" t="s">
        <v>99</v>
      </c>
      <c r="V6" s="74" t="s">
        <v>100</v>
      </c>
      <c r="W6" s="75" t="s">
        <v>94</v>
      </c>
      <c r="X6" s="75" t="s">
        <v>98</v>
      </c>
      <c r="Y6" s="75" t="s">
        <v>95</v>
      </c>
      <c r="Z6" s="75" t="s">
        <v>96</v>
      </c>
      <c r="AA6" s="75" t="s">
        <v>97</v>
      </c>
      <c r="AB6" s="74" t="s">
        <v>99</v>
      </c>
      <c r="AC6" s="74" t="s">
        <v>100</v>
      </c>
      <c r="AD6" s="75" t="s">
        <v>94</v>
      </c>
      <c r="AE6" s="142" t="s">
        <v>98</v>
      </c>
      <c r="AF6" s="73" t="s">
        <v>95</v>
      </c>
      <c r="AG6" s="73" t="s">
        <v>96</v>
      </c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0">
        <v>1</v>
      </c>
      <c r="D7" s="80">
        <v>2</v>
      </c>
      <c r="E7" s="80">
        <v>3</v>
      </c>
      <c r="F7" s="80">
        <v>4</v>
      </c>
      <c r="G7" s="81">
        <v>5</v>
      </c>
      <c r="H7" s="81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1">
        <v>12</v>
      </c>
      <c r="O7" s="81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1">
        <v>19</v>
      </c>
      <c r="V7" s="81">
        <v>20</v>
      </c>
      <c r="W7" s="82">
        <v>21</v>
      </c>
      <c r="X7" s="82">
        <v>22</v>
      </c>
      <c r="Y7" s="82">
        <v>23</v>
      </c>
      <c r="Z7" s="82">
        <v>24</v>
      </c>
      <c r="AA7" s="82">
        <v>25</v>
      </c>
      <c r="AB7" s="81">
        <v>26</v>
      </c>
      <c r="AC7" s="81">
        <v>27</v>
      </c>
      <c r="AD7" s="82">
        <v>28</v>
      </c>
      <c r="AE7" s="80">
        <v>29</v>
      </c>
      <c r="AF7" s="143">
        <v>30</v>
      </c>
      <c r="AG7" s="140">
        <v>31</v>
      </c>
      <c r="AH7" s="84" t="s">
        <v>4</v>
      </c>
      <c r="AI7" s="85" t="s">
        <v>5</v>
      </c>
    </row>
    <row r="8" spans="1:35" s="9" customFormat="1" ht="25" customHeight="1">
      <c r="A8" s="230"/>
      <c r="B8" s="220"/>
      <c r="C8" s="33"/>
      <c r="D8" s="33"/>
      <c r="E8" s="33"/>
      <c r="F8" s="33"/>
      <c r="G8" s="34"/>
      <c r="H8" s="34"/>
      <c r="I8" s="35"/>
      <c r="J8" s="35"/>
      <c r="K8" s="35"/>
      <c r="L8" s="35"/>
      <c r="M8" s="35"/>
      <c r="N8" s="34"/>
      <c r="O8" s="34"/>
      <c r="P8" s="35"/>
      <c r="Q8" s="35"/>
      <c r="R8" s="35"/>
      <c r="S8" s="35"/>
      <c r="T8" s="35"/>
      <c r="U8" s="34"/>
      <c r="V8" s="34"/>
      <c r="W8" s="35"/>
      <c r="X8" s="35"/>
      <c r="Y8" s="35"/>
      <c r="Z8" s="35"/>
      <c r="AA8" s="35"/>
      <c r="AB8" s="34"/>
      <c r="AC8" s="34"/>
      <c r="AD8" s="35"/>
      <c r="AE8" s="33"/>
      <c r="AF8" s="144"/>
      <c r="AG8" s="36"/>
      <c r="AH8" s="86">
        <f>SUM(C8:AG8)</f>
        <v>0</v>
      </c>
      <c r="AI8" s="87"/>
    </row>
    <row r="9" spans="1:35" s="9" customFormat="1" ht="25" customHeight="1">
      <c r="A9" s="230"/>
      <c r="B9" s="220"/>
      <c r="C9" s="33"/>
      <c r="D9" s="33"/>
      <c r="E9" s="33"/>
      <c r="F9" s="33"/>
      <c r="G9" s="34"/>
      <c r="H9" s="34"/>
      <c r="I9" s="35"/>
      <c r="J9" s="35"/>
      <c r="K9" s="35"/>
      <c r="L9" s="35"/>
      <c r="M9" s="35"/>
      <c r="N9" s="34"/>
      <c r="O9" s="34"/>
      <c r="P9" s="35"/>
      <c r="Q9" s="35"/>
      <c r="R9" s="35"/>
      <c r="S9" s="35"/>
      <c r="T9" s="35"/>
      <c r="U9" s="34"/>
      <c r="V9" s="34"/>
      <c r="W9" s="35"/>
      <c r="X9" s="35"/>
      <c r="Y9" s="35"/>
      <c r="Z9" s="35"/>
      <c r="AA9" s="35"/>
      <c r="AB9" s="34"/>
      <c r="AC9" s="34"/>
      <c r="AD9" s="35"/>
      <c r="AE9" s="33"/>
      <c r="AF9" s="144"/>
      <c r="AG9" s="36"/>
      <c r="AH9" s="86">
        <f>SUM(C9:AG9)</f>
        <v>0</v>
      </c>
      <c r="AI9" s="87"/>
    </row>
    <row r="10" spans="1:35" s="9" customFormat="1" ht="25" customHeight="1">
      <c r="A10" s="230"/>
      <c r="B10" s="220"/>
      <c r="C10" s="33"/>
      <c r="D10" s="33"/>
      <c r="E10" s="33"/>
      <c r="F10" s="33"/>
      <c r="G10" s="34"/>
      <c r="H10" s="34"/>
      <c r="I10" s="35"/>
      <c r="J10" s="35"/>
      <c r="K10" s="35"/>
      <c r="L10" s="35"/>
      <c r="M10" s="35"/>
      <c r="N10" s="34"/>
      <c r="O10" s="34"/>
      <c r="P10" s="35"/>
      <c r="Q10" s="35"/>
      <c r="R10" s="35"/>
      <c r="S10" s="35"/>
      <c r="T10" s="35"/>
      <c r="U10" s="34"/>
      <c r="V10" s="34"/>
      <c r="W10" s="35"/>
      <c r="X10" s="35"/>
      <c r="Y10" s="35"/>
      <c r="Z10" s="35"/>
      <c r="AA10" s="35"/>
      <c r="AB10" s="34"/>
      <c r="AC10" s="34"/>
      <c r="AD10" s="35"/>
      <c r="AE10" s="33"/>
      <c r="AF10" s="144"/>
      <c r="AG10" s="36"/>
      <c r="AH10" s="86">
        <f>SUM(C10:AG10)</f>
        <v>0</v>
      </c>
      <c r="AI10" s="87"/>
    </row>
    <row r="11" spans="1:35" s="9" customFormat="1" ht="25" customHeight="1">
      <c r="A11" s="230"/>
      <c r="B11" s="220"/>
      <c r="C11" s="33"/>
      <c r="D11" s="33"/>
      <c r="E11" s="33"/>
      <c r="F11" s="33"/>
      <c r="G11" s="34"/>
      <c r="H11" s="34"/>
      <c r="I11" s="35"/>
      <c r="J11" s="35"/>
      <c r="K11" s="35"/>
      <c r="L11" s="35"/>
      <c r="M11" s="35"/>
      <c r="N11" s="34"/>
      <c r="O11" s="34"/>
      <c r="P11" s="35"/>
      <c r="Q11" s="35"/>
      <c r="R11" s="35"/>
      <c r="S11" s="35"/>
      <c r="T11" s="35"/>
      <c r="U11" s="34"/>
      <c r="V11" s="34"/>
      <c r="W11" s="35"/>
      <c r="X11" s="35"/>
      <c r="Y11" s="35"/>
      <c r="Z11" s="35"/>
      <c r="AA11" s="35"/>
      <c r="AB11" s="34"/>
      <c r="AC11" s="34"/>
      <c r="AD11" s="35"/>
      <c r="AE11" s="33"/>
      <c r="AF11" s="144"/>
      <c r="AG11" s="36"/>
      <c r="AH11" s="86">
        <f>SUM(C11:AG11)</f>
        <v>0</v>
      </c>
      <c r="AI11" s="87"/>
    </row>
    <row r="12" spans="1:35" s="9" customFormat="1" ht="25" customHeight="1">
      <c r="A12" s="39" t="s">
        <v>75</v>
      </c>
      <c r="B12" s="221"/>
      <c r="C12" s="33"/>
      <c r="D12" s="33"/>
      <c r="E12" s="33"/>
      <c r="F12" s="33"/>
      <c r="G12" s="34"/>
      <c r="H12" s="34"/>
      <c r="I12" s="35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4"/>
      <c r="V12" s="34"/>
      <c r="W12" s="35"/>
      <c r="X12" s="35"/>
      <c r="Y12" s="35"/>
      <c r="Z12" s="35"/>
      <c r="AA12" s="35"/>
      <c r="AB12" s="34"/>
      <c r="AC12" s="34"/>
      <c r="AD12" s="35"/>
      <c r="AE12" s="33"/>
      <c r="AF12" s="144"/>
      <c r="AG12" s="36"/>
      <c r="AH12" s="88">
        <f>SUM(C12:AG12)</f>
        <v>0</v>
      </c>
      <c r="AI12" s="89"/>
    </row>
    <row r="13" spans="1:35" s="10" customFormat="1" ht="12" customHeight="1">
      <c r="A13" s="118" t="s">
        <v>133</v>
      </c>
      <c r="B13" s="222"/>
      <c r="C13" s="119"/>
      <c r="D13" s="119"/>
      <c r="E13" s="119"/>
      <c r="F13" s="119"/>
      <c r="G13" s="119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31"/>
      <c r="AF13" s="119"/>
      <c r="AG13" s="124"/>
      <c r="AH13" s="147"/>
      <c r="AI13" s="146"/>
    </row>
    <row r="14" spans="1:35" s="9" customFormat="1" ht="25" customHeight="1">
      <c r="A14" s="230"/>
      <c r="B14" s="220"/>
      <c r="C14" s="33"/>
      <c r="D14" s="33"/>
      <c r="E14" s="33"/>
      <c r="F14" s="33"/>
      <c r="G14" s="34"/>
      <c r="H14" s="34"/>
      <c r="I14" s="35"/>
      <c r="J14" s="35"/>
      <c r="K14" s="35"/>
      <c r="L14" s="35"/>
      <c r="M14" s="35"/>
      <c r="N14" s="34"/>
      <c r="O14" s="34"/>
      <c r="P14" s="35"/>
      <c r="Q14" s="35"/>
      <c r="R14" s="35"/>
      <c r="S14" s="35"/>
      <c r="T14" s="35"/>
      <c r="U14" s="34"/>
      <c r="V14" s="34"/>
      <c r="W14" s="35"/>
      <c r="X14" s="35"/>
      <c r="Y14" s="35"/>
      <c r="Z14" s="35"/>
      <c r="AA14" s="35"/>
      <c r="AB14" s="34"/>
      <c r="AC14" s="34"/>
      <c r="AD14" s="35"/>
      <c r="AE14" s="33"/>
      <c r="AF14" s="144"/>
      <c r="AG14" s="36"/>
      <c r="AH14" s="92">
        <f>SUM(C14:AG14)</f>
        <v>0</v>
      </c>
      <c r="AI14" s="93"/>
    </row>
    <row r="15" spans="1:35" s="9" customFormat="1" ht="25" customHeight="1">
      <c r="A15" s="230"/>
      <c r="B15" s="220"/>
      <c r="C15" s="33"/>
      <c r="D15" s="33"/>
      <c r="E15" s="33"/>
      <c r="F15" s="33"/>
      <c r="G15" s="34"/>
      <c r="H15" s="34"/>
      <c r="I15" s="35"/>
      <c r="J15" s="35"/>
      <c r="K15" s="35"/>
      <c r="L15" s="35"/>
      <c r="M15" s="35"/>
      <c r="N15" s="34"/>
      <c r="O15" s="34"/>
      <c r="P15" s="35"/>
      <c r="Q15" s="35"/>
      <c r="R15" s="35"/>
      <c r="S15" s="35"/>
      <c r="T15" s="35"/>
      <c r="U15" s="34"/>
      <c r="V15" s="34"/>
      <c r="W15" s="35"/>
      <c r="X15" s="35"/>
      <c r="Y15" s="35"/>
      <c r="Z15" s="35"/>
      <c r="AA15" s="35"/>
      <c r="AB15" s="34"/>
      <c r="AC15" s="34"/>
      <c r="AD15" s="35"/>
      <c r="AE15" s="33"/>
      <c r="AF15" s="144"/>
      <c r="AG15" s="36"/>
      <c r="AH15" s="92">
        <f>SUM(C15:AG15)</f>
        <v>0</v>
      </c>
      <c r="AI15" s="87"/>
    </row>
    <row r="16" spans="1:35" s="9" customFormat="1" ht="25" customHeight="1">
      <c r="A16" s="230"/>
      <c r="B16" s="220"/>
      <c r="C16" s="33"/>
      <c r="D16" s="33"/>
      <c r="E16" s="33"/>
      <c r="F16" s="33"/>
      <c r="G16" s="34"/>
      <c r="H16" s="34"/>
      <c r="I16" s="35"/>
      <c r="J16" s="35"/>
      <c r="K16" s="35"/>
      <c r="L16" s="35"/>
      <c r="M16" s="35"/>
      <c r="N16" s="34"/>
      <c r="O16" s="34"/>
      <c r="P16" s="35"/>
      <c r="Q16" s="35"/>
      <c r="R16" s="35"/>
      <c r="S16" s="35"/>
      <c r="T16" s="35"/>
      <c r="U16" s="34"/>
      <c r="V16" s="34"/>
      <c r="W16" s="35"/>
      <c r="X16" s="35"/>
      <c r="Y16" s="35"/>
      <c r="Z16" s="35"/>
      <c r="AA16" s="35"/>
      <c r="AB16" s="34"/>
      <c r="AC16" s="34"/>
      <c r="AD16" s="35"/>
      <c r="AE16" s="33"/>
      <c r="AF16" s="144"/>
      <c r="AG16" s="36"/>
      <c r="AH16" s="92">
        <f>SUM(C16:AG16)</f>
        <v>0</v>
      </c>
      <c r="AI16" s="87"/>
    </row>
    <row r="17" spans="1:35" s="9" customFormat="1" ht="25" customHeight="1">
      <c r="A17" s="230"/>
      <c r="B17" s="220"/>
      <c r="C17" s="33"/>
      <c r="D17" s="33"/>
      <c r="E17" s="33"/>
      <c r="F17" s="33"/>
      <c r="G17" s="34"/>
      <c r="H17" s="34"/>
      <c r="I17" s="35"/>
      <c r="J17" s="35"/>
      <c r="K17" s="35"/>
      <c r="L17" s="35"/>
      <c r="M17" s="35"/>
      <c r="N17" s="34"/>
      <c r="O17" s="34"/>
      <c r="P17" s="35"/>
      <c r="Q17" s="35"/>
      <c r="R17" s="35"/>
      <c r="S17" s="35"/>
      <c r="T17" s="35"/>
      <c r="U17" s="34"/>
      <c r="V17" s="34"/>
      <c r="W17" s="35"/>
      <c r="X17" s="35"/>
      <c r="Y17" s="35"/>
      <c r="Z17" s="35"/>
      <c r="AA17" s="35"/>
      <c r="AB17" s="34"/>
      <c r="AC17" s="34"/>
      <c r="AD17" s="35"/>
      <c r="AE17" s="33"/>
      <c r="AF17" s="144"/>
      <c r="AG17" s="36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/>
      <c r="D18"/>
      <c r="E18"/>
      <c r="F18"/>
      <c r="G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45"/>
      <c r="AF18"/>
      <c r="AG18"/>
      <c r="AH18" s="147"/>
      <c r="AI18" s="146"/>
    </row>
    <row r="19" spans="1:35" s="9" customFormat="1" ht="25" customHeight="1">
      <c r="A19" s="38"/>
      <c r="B19" s="220"/>
      <c r="C19" s="33"/>
      <c r="D19" s="33"/>
      <c r="E19" s="33"/>
      <c r="F19" s="33"/>
      <c r="G19" s="34"/>
      <c r="H19" s="34"/>
      <c r="I19" s="35"/>
      <c r="J19" s="35"/>
      <c r="K19" s="35"/>
      <c r="L19" s="35"/>
      <c r="M19" s="35"/>
      <c r="N19" s="34"/>
      <c r="O19" s="34"/>
      <c r="P19" s="35"/>
      <c r="Q19" s="35"/>
      <c r="R19" s="35"/>
      <c r="S19" s="35"/>
      <c r="T19" s="35"/>
      <c r="U19" s="34"/>
      <c r="V19" s="34"/>
      <c r="W19" s="35"/>
      <c r="X19" s="35"/>
      <c r="Y19" s="35"/>
      <c r="Z19" s="35"/>
      <c r="AA19" s="35"/>
      <c r="AB19" s="34"/>
      <c r="AC19" s="34"/>
      <c r="AD19" s="35"/>
      <c r="AE19" s="33"/>
      <c r="AF19" s="144"/>
      <c r="AG19" s="36"/>
      <c r="AH19" s="92">
        <f>SUM(C19:AG19)</f>
        <v>0</v>
      </c>
      <c r="AI19" s="93"/>
    </row>
    <row r="20" spans="1:35" s="9" customFormat="1" ht="25" customHeight="1">
      <c r="A20" s="38"/>
      <c r="B20" s="224"/>
      <c r="C20" s="33"/>
      <c r="D20" s="33"/>
      <c r="E20" s="33"/>
      <c r="F20" s="33"/>
      <c r="G20" s="34"/>
      <c r="H20" s="34"/>
      <c r="I20" s="35"/>
      <c r="J20" s="35"/>
      <c r="K20" s="35"/>
      <c r="L20" s="35"/>
      <c r="M20" s="35"/>
      <c r="N20" s="34"/>
      <c r="O20" s="34"/>
      <c r="P20" s="35"/>
      <c r="Q20" s="35"/>
      <c r="R20" s="35"/>
      <c r="S20" s="35"/>
      <c r="T20" s="35"/>
      <c r="U20" s="34"/>
      <c r="V20" s="34"/>
      <c r="W20" s="35"/>
      <c r="X20" s="35"/>
      <c r="Y20" s="35"/>
      <c r="Z20" s="35"/>
      <c r="AA20" s="35"/>
      <c r="AB20" s="34"/>
      <c r="AC20" s="34"/>
      <c r="AD20" s="35"/>
      <c r="AE20" s="33"/>
      <c r="AF20" s="144"/>
      <c r="AG20" s="36"/>
      <c r="AH20" s="92">
        <f>SUM(C20:AG20)</f>
        <v>0</v>
      </c>
      <c r="AI20" s="87"/>
    </row>
    <row r="21" spans="1:35" s="9" customFormat="1" ht="25" customHeight="1">
      <c r="A21" s="38"/>
      <c r="B21" s="224"/>
      <c r="C21" s="33"/>
      <c r="D21" s="33"/>
      <c r="E21" s="33"/>
      <c r="F21" s="33"/>
      <c r="G21" s="34"/>
      <c r="H21" s="34"/>
      <c r="I21" s="35"/>
      <c r="J21" s="35"/>
      <c r="K21" s="35"/>
      <c r="L21" s="35"/>
      <c r="M21" s="35"/>
      <c r="N21" s="34"/>
      <c r="O21" s="34"/>
      <c r="P21" s="35"/>
      <c r="Q21" s="35"/>
      <c r="R21" s="35"/>
      <c r="S21" s="35"/>
      <c r="T21" s="35"/>
      <c r="U21" s="34"/>
      <c r="V21" s="34"/>
      <c r="W21" s="35"/>
      <c r="X21" s="35"/>
      <c r="Y21" s="35"/>
      <c r="Z21" s="35"/>
      <c r="AA21" s="35"/>
      <c r="AB21" s="34"/>
      <c r="AC21" s="34"/>
      <c r="AD21" s="35"/>
      <c r="AE21" s="33"/>
      <c r="AF21" s="144"/>
      <c r="AG21" s="36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3"/>
      <c r="AH22" s="147"/>
      <c r="AI22" s="146"/>
    </row>
    <row r="23" spans="1:35" s="9" customFormat="1" ht="25" customHeight="1">
      <c r="A23" s="249" t="s">
        <v>80</v>
      </c>
      <c r="B23" s="250"/>
      <c r="C23" s="33"/>
      <c r="D23" s="33"/>
      <c r="E23" s="33"/>
      <c r="F23" s="33"/>
      <c r="G23" s="34"/>
      <c r="H23" s="34"/>
      <c r="I23" s="35"/>
      <c r="J23" s="35"/>
      <c r="K23" s="35"/>
      <c r="L23" s="35"/>
      <c r="M23" s="35"/>
      <c r="N23" s="34"/>
      <c r="O23" s="34"/>
      <c r="P23" s="35"/>
      <c r="Q23" s="35"/>
      <c r="R23" s="35"/>
      <c r="S23" s="35"/>
      <c r="T23" s="35"/>
      <c r="U23" s="34"/>
      <c r="V23" s="34"/>
      <c r="W23" s="35"/>
      <c r="X23" s="35"/>
      <c r="Y23" s="35"/>
      <c r="Z23" s="35"/>
      <c r="AA23" s="35"/>
      <c r="AB23" s="34"/>
      <c r="AC23" s="34"/>
      <c r="AD23" s="35"/>
      <c r="AE23" s="33"/>
      <c r="AF23" s="144"/>
      <c r="AG23" s="36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3"/>
      <c r="D24" s="33"/>
      <c r="E24" s="33"/>
      <c r="F24" s="33"/>
      <c r="G24" s="34"/>
      <c r="H24" s="34"/>
      <c r="I24" s="35"/>
      <c r="J24" s="35"/>
      <c r="K24" s="35"/>
      <c r="L24" s="35"/>
      <c r="M24" s="35"/>
      <c r="N24" s="34"/>
      <c r="O24" s="34"/>
      <c r="P24" s="35"/>
      <c r="Q24" s="35"/>
      <c r="R24" s="35"/>
      <c r="S24" s="35"/>
      <c r="T24" s="35"/>
      <c r="U24" s="34"/>
      <c r="V24" s="34"/>
      <c r="W24" s="35"/>
      <c r="X24" s="35"/>
      <c r="Y24" s="35"/>
      <c r="Z24" s="35"/>
      <c r="AA24" s="35"/>
      <c r="AB24" s="34"/>
      <c r="AC24" s="34"/>
      <c r="AD24" s="35"/>
      <c r="AE24" s="33"/>
      <c r="AF24" s="144"/>
      <c r="AG24" s="36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3"/>
      <c r="D25" s="33"/>
      <c r="E25" s="33"/>
      <c r="F25" s="33"/>
      <c r="G25" s="34"/>
      <c r="H25" s="34"/>
      <c r="I25" s="35"/>
      <c r="J25" s="35"/>
      <c r="K25" s="35"/>
      <c r="L25" s="35"/>
      <c r="M25" s="35"/>
      <c r="N25" s="34"/>
      <c r="O25" s="34"/>
      <c r="P25" s="35"/>
      <c r="Q25" s="35"/>
      <c r="R25" s="35"/>
      <c r="S25" s="35"/>
      <c r="T25" s="35"/>
      <c r="U25" s="34"/>
      <c r="V25" s="34"/>
      <c r="W25" s="35"/>
      <c r="X25" s="35"/>
      <c r="Y25" s="35"/>
      <c r="Z25" s="35"/>
      <c r="AA25" s="35"/>
      <c r="AB25" s="34"/>
      <c r="AC25" s="34"/>
      <c r="AD25" s="35"/>
      <c r="AE25" s="33"/>
      <c r="AF25" s="144"/>
      <c r="AG25" s="36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1"/>
      <c r="D26" s="41"/>
      <c r="E26" s="41"/>
      <c r="F26" s="41"/>
      <c r="G26" s="42"/>
      <c r="H26" s="42"/>
      <c r="I26" s="43"/>
      <c r="J26" s="43"/>
      <c r="K26" s="43"/>
      <c r="L26" s="43"/>
      <c r="M26" s="43"/>
      <c r="N26" s="42"/>
      <c r="O26" s="42"/>
      <c r="P26" s="43"/>
      <c r="Q26" s="43"/>
      <c r="R26" s="43"/>
      <c r="S26" s="43"/>
      <c r="T26" s="43"/>
      <c r="U26" s="42"/>
      <c r="V26" s="42"/>
      <c r="W26" s="43"/>
      <c r="X26" s="43"/>
      <c r="Y26" s="43"/>
      <c r="Z26" s="43"/>
      <c r="AA26" s="43"/>
      <c r="AB26" s="42"/>
      <c r="AC26" s="42"/>
      <c r="AD26" s="43"/>
      <c r="AE26" s="41"/>
      <c r="AF26" s="144"/>
      <c r="AG26" s="44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76"/>
      <c r="C27" s="216">
        <f t="shared" ref="C27:AF27" si="0">SUM(C8:C12)+SUM(C14:C17)+SUM(C19:C21)</f>
        <v>0</v>
      </c>
      <c r="D27" s="99">
        <f t="shared" si="0"/>
        <v>0</v>
      </c>
      <c r="E27" s="99">
        <f t="shared" si="0"/>
        <v>0</v>
      </c>
      <c r="F27" s="99">
        <f t="shared" si="0"/>
        <v>0</v>
      </c>
      <c r="G27" s="98">
        <f t="shared" si="0"/>
        <v>0</v>
      </c>
      <c r="H27" s="98">
        <f t="shared" si="0"/>
        <v>0</v>
      </c>
      <c r="I27" s="99">
        <f t="shared" si="0"/>
        <v>0</v>
      </c>
      <c r="J27" s="99">
        <f t="shared" si="0"/>
        <v>0</v>
      </c>
      <c r="K27" s="99">
        <f t="shared" si="0"/>
        <v>0</v>
      </c>
      <c r="L27" s="99">
        <f t="shared" si="0"/>
        <v>0</v>
      </c>
      <c r="M27" s="99">
        <f t="shared" si="0"/>
        <v>0</v>
      </c>
      <c r="N27" s="98">
        <f t="shared" si="0"/>
        <v>0</v>
      </c>
      <c r="O27" s="98">
        <f t="shared" si="0"/>
        <v>0</v>
      </c>
      <c r="P27" s="99">
        <f t="shared" si="0"/>
        <v>0</v>
      </c>
      <c r="Q27" s="99">
        <f t="shared" si="0"/>
        <v>0</v>
      </c>
      <c r="R27" s="99">
        <f t="shared" si="0"/>
        <v>0</v>
      </c>
      <c r="S27" s="99">
        <f t="shared" si="0"/>
        <v>0</v>
      </c>
      <c r="T27" s="99">
        <f t="shared" si="0"/>
        <v>0</v>
      </c>
      <c r="U27" s="98">
        <f t="shared" si="0"/>
        <v>0</v>
      </c>
      <c r="V27" s="98">
        <f t="shared" si="0"/>
        <v>0</v>
      </c>
      <c r="W27" s="99">
        <f t="shared" si="0"/>
        <v>0</v>
      </c>
      <c r="X27" s="99">
        <f t="shared" si="0"/>
        <v>0</v>
      </c>
      <c r="Y27" s="99">
        <f t="shared" si="0"/>
        <v>0</v>
      </c>
      <c r="Z27" s="99">
        <f t="shared" si="0"/>
        <v>0</v>
      </c>
      <c r="AA27" s="99">
        <f t="shared" si="0"/>
        <v>0</v>
      </c>
      <c r="AB27" s="98">
        <f t="shared" si="0"/>
        <v>0</v>
      </c>
      <c r="AC27" s="98">
        <f t="shared" si="0"/>
        <v>0</v>
      </c>
      <c r="AD27" s="99">
        <f t="shared" si="0"/>
        <v>0</v>
      </c>
      <c r="AE27" s="99">
        <f t="shared" si="0"/>
        <v>0</v>
      </c>
      <c r="AF27" s="99">
        <f t="shared" si="0"/>
        <v>0</v>
      </c>
      <c r="AG27" s="215">
        <f t="shared" ref="AG27" si="1">SUM(AG8:AG12)+SUM(AG14:AG17)+SUM(AG19:AG21)</f>
        <v>0</v>
      </c>
      <c r="AH27" s="95">
        <f t="shared" ref="AH27" si="2">SUM(AH8:AH12)+SUM(AH14:AH17)+SUM(AH19:AH21)</f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157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5">
    <mergeCell ref="AH28:AI28"/>
    <mergeCell ref="AH3:AI3"/>
    <mergeCell ref="A5:B5"/>
    <mergeCell ref="A23:B23"/>
    <mergeCell ref="A24:B24"/>
    <mergeCell ref="A25:B25"/>
    <mergeCell ref="A26:B26"/>
    <mergeCell ref="A27:B27"/>
    <mergeCell ref="Q28:AG31"/>
    <mergeCell ref="L2:N2"/>
    <mergeCell ref="L3:N3"/>
    <mergeCell ref="T1:AC1"/>
    <mergeCell ref="T2:X2"/>
    <mergeCell ref="AH1:AI1"/>
    <mergeCell ref="L1:N1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2253A3-C791-FC42-8848-5134E50C5785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AB92D81-A566-7D42-A054-F4F1A463E4E5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942C1C8E-5348-C24A-834E-1845F5530CA3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1F36229F-7C85-2744-A9C6-12AD4E525BC0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4788B-0D07-2648-9C51-899B46B623AA}">
  <sheetPr>
    <pageSetUpPr fitToPage="1"/>
  </sheetPr>
  <dimension ref="A1:AI52"/>
  <sheetViews>
    <sheetView zoomScale="150" zoomScaleNormal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45170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"/>
      <c r="AG3" s="19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66" t="s">
        <v>31</v>
      </c>
      <c r="D5" s="66" t="s">
        <v>31</v>
      </c>
      <c r="E5" s="66" t="s">
        <v>31</v>
      </c>
      <c r="F5" s="154" t="s">
        <v>105</v>
      </c>
      <c r="G5" s="158" t="s">
        <v>91</v>
      </c>
      <c r="H5" s="101" t="s">
        <v>93</v>
      </c>
      <c r="I5" s="134" t="s">
        <v>91</v>
      </c>
      <c r="J5" s="134" t="s">
        <v>91</v>
      </c>
      <c r="K5" s="66" t="s">
        <v>31</v>
      </c>
      <c r="L5" s="66" t="s">
        <v>31</v>
      </c>
      <c r="M5" s="134" t="s">
        <v>91</v>
      </c>
      <c r="N5" s="134" t="s">
        <v>91</v>
      </c>
      <c r="O5" s="101" t="s">
        <v>93</v>
      </c>
      <c r="P5" s="134" t="s">
        <v>91</v>
      </c>
      <c r="Q5" s="134" t="s">
        <v>91</v>
      </c>
      <c r="R5" s="66" t="s">
        <v>31</v>
      </c>
      <c r="S5" s="66" t="s">
        <v>31</v>
      </c>
      <c r="T5" s="134" t="s">
        <v>91</v>
      </c>
      <c r="U5" s="134" t="s">
        <v>91</v>
      </c>
      <c r="V5" s="101" t="s">
        <v>93</v>
      </c>
      <c r="W5" s="134" t="s">
        <v>91</v>
      </c>
      <c r="X5" s="134" t="s">
        <v>91</v>
      </c>
      <c r="Y5" s="66" t="s">
        <v>31</v>
      </c>
      <c r="Z5" s="66" t="s">
        <v>31</v>
      </c>
      <c r="AA5" s="134" t="s">
        <v>91</v>
      </c>
      <c r="AB5" s="134" t="s">
        <v>91</v>
      </c>
      <c r="AC5" s="101" t="s">
        <v>93</v>
      </c>
      <c r="AD5" s="134" t="s">
        <v>91</v>
      </c>
      <c r="AE5" s="134" t="s">
        <v>91</v>
      </c>
      <c r="AF5" s="66" t="s">
        <v>31</v>
      </c>
      <c r="AG5" s="66"/>
      <c r="AH5" s="69" t="s">
        <v>7</v>
      </c>
      <c r="AI5" s="70"/>
    </row>
    <row r="6" spans="1:35" s="10" customFormat="1" ht="13" customHeight="1">
      <c r="A6" s="71" t="s">
        <v>11</v>
      </c>
      <c r="B6" s="72"/>
      <c r="C6" s="74" t="s">
        <v>97</v>
      </c>
      <c r="D6" s="74" t="s">
        <v>99</v>
      </c>
      <c r="E6" s="74" t="s">
        <v>100</v>
      </c>
      <c r="F6" s="155" t="s">
        <v>94</v>
      </c>
      <c r="G6" s="159" t="s">
        <v>98</v>
      </c>
      <c r="H6" s="101" t="s">
        <v>95</v>
      </c>
      <c r="I6" s="68" t="s">
        <v>96</v>
      </c>
      <c r="J6" s="68" t="s">
        <v>97</v>
      </c>
      <c r="K6" s="74" t="s">
        <v>99</v>
      </c>
      <c r="L6" s="74" t="s">
        <v>100</v>
      </c>
      <c r="M6" s="68" t="s">
        <v>94</v>
      </c>
      <c r="N6" s="68" t="s">
        <v>98</v>
      </c>
      <c r="O6" s="101" t="s">
        <v>95</v>
      </c>
      <c r="P6" s="68" t="s">
        <v>96</v>
      </c>
      <c r="Q6" s="68" t="s">
        <v>97</v>
      </c>
      <c r="R6" s="74" t="s">
        <v>99</v>
      </c>
      <c r="S6" s="74" t="s">
        <v>100</v>
      </c>
      <c r="T6" s="68" t="s">
        <v>94</v>
      </c>
      <c r="U6" s="68" t="s">
        <v>98</v>
      </c>
      <c r="V6" s="101" t="s">
        <v>95</v>
      </c>
      <c r="W6" s="68" t="s">
        <v>96</v>
      </c>
      <c r="X6" s="68" t="s">
        <v>97</v>
      </c>
      <c r="Y6" s="74" t="s">
        <v>99</v>
      </c>
      <c r="Z6" s="74" t="s">
        <v>100</v>
      </c>
      <c r="AA6" s="68" t="s">
        <v>94</v>
      </c>
      <c r="AB6" s="135" t="s">
        <v>98</v>
      </c>
      <c r="AC6" s="101" t="s">
        <v>95</v>
      </c>
      <c r="AD6" s="68" t="s">
        <v>96</v>
      </c>
      <c r="AE6" s="135" t="s">
        <v>97</v>
      </c>
      <c r="AF6" s="74" t="s">
        <v>99</v>
      </c>
      <c r="AG6" s="74"/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1">
        <v>1</v>
      </c>
      <c r="D7" s="81">
        <v>2</v>
      </c>
      <c r="E7" s="81">
        <v>3</v>
      </c>
      <c r="F7" s="156">
        <v>4</v>
      </c>
      <c r="G7" s="160">
        <v>5</v>
      </c>
      <c r="H7" s="103">
        <v>6</v>
      </c>
      <c r="I7" s="83">
        <v>7</v>
      </c>
      <c r="J7" s="83">
        <v>8</v>
      </c>
      <c r="K7" s="81">
        <v>9</v>
      </c>
      <c r="L7" s="81">
        <v>10</v>
      </c>
      <c r="M7" s="83">
        <v>11</v>
      </c>
      <c r="N7" s="83">
        <v>12</v>
      </c>
      <c r="O7" s="103">
        <v>13</v>
      </c>
      <c r="P7" s="83">
        <v>14</v>
      </c>
      <c r="Q7" s="83">
        <v>15</v>
      </c>
      <c r="R7" s="81">
        <v>16</v>
      </c>
      <c r="S7" s="81">
        <v>17</v>
      </c>
      <c r="T7" s="83">
        <v>18</v>
      </c>
      <c r="U7" s="83">
        <v>19</v>
      </c>
      <c r="V7" s="103">
        <v>20</v>
      </c>
      <c r="W7" s="83">
        <v>21</v>
      </c>
      <c r="X7" s="83">
        <v>22</v>
      </c>
      <c r="Y7" s="81">
        <v>23</v>
      </c>
      <c r="Z7" s="81">
        <v>24</v>
      </c>
      <c r="AA7" s="83">
        <v>25</v>
      </c>
      <c r="AB7" s="83">
        <v>26</v>
      </c>
      <c r="AC7" s="103">
        <v>27</v>
      </c>
      <c r="AD7" s="83">
        <v>28</v>
      </c>
      <c r="AE7" s="83">
        <v>29</v>
      </c>
      <c r="AF7" s="81">
        <v>30</v>
      </c>
      <c r="AG7" s="104"/>
      <c r="AH7" s="84" t="s">
        <v>4</v>
      </c>
      <c r="AI7" s="85" t="s">
        <v>5</v>
      </c>
    </row>
    <row r="8" spans="1:35" s="9" customFormat="1" ht="25" customHeight="1">
      <c r="A8" s="38"/>
      <c r="B8" s="220"/>
      <c r="C8" s="34"/>
      <c r="D8" s="34"/>
      <c r="E8" s="34"/>
      <c r="F8" s="219" t="s">
        <v>105</v>
      </c>
      <c r="G8" s="149"/>
      <c r="H8" s="35"/>
      <c r="I8" s="35"/>
      <c r="J8" s="35"/>
      <c r="K8" s="34"/>
      <c r="L8" s="34"/>
      <c r="M8" s="35"/>
      <c r="N8" s="35"/>
      <c r="O8" s="35"/>
      <c r="P8" s="35"/>
      <c r="Q8" s="35"/>
      <c r="R8" s="34"/>
      <c r="S8" s="34"/>
      <c r="T8" s="35"/>
      <c r="U8" s="35"/>
      <c r="V8" s="35"/>
      <c r="W8" s="35"/>
      <c r="X8" s="35"/>
      <c r="Y8" s="34"/>
      <c r="Z8" s="34"/>
      <c r="AA8" s="35"/>
      <c r="AB8" s="35"/>
      <c r="AC8" s="35"/>
      <c r="AD8" s="35"/>
      <c r="AE8" s="33"/>
      <c r="AF8" s="34"/>
      <c r="AG8" s="34"/>
      <c r="AH8" s="86">
        <f>SUM(C8:AG8)</f>
        <v>0</v>
      </c>
      <c r="AI8" s="87"/>
    </row>
    <row r="9" spans="1:35" s="9" customFormat="1" ht="25" customHeight="1">
      <c r="A9" s="38"/>
      <c r="B9" s="220"/>
      <c r="C9" s="34"/>
      <c r="D9" s="34"/>
      <c r="E9" s="34"/>
      <c r="F9" s="60"/>
      <c r="G9" s="149"/>
      <c r="H9" s="35"/>
      <c r="I9" s="35"/>
      <c r="J9" s="35"/>
      <c r="K9" s="34"/>
      <c r="L9" s="34"/>
      <c r="M9" s="35"/>
      <c r="N9" s="35"/>
      <c r="O9" s="35"/>
      <c r="P9" s="35"/>
      <c r="Q9" s="35"/>
      <c r="R9" s="34"/>
      <c r="S9" s="34"/>
      <c r="T9" s="35"/>
      <c r="U9" s="35"/>
      <c r="V9" s="35"/>
      <c r="W9" s="35"/>
      <c r="X9" s="35"/>
      <c r="Y9" s="34"/>
      <c r="Z9" s="34"/>
      <c r="AA9" s="35"/>
      <c r="AB9" s="35"/>
      <c r="AC9" s="35"/>
      <c r="AD9" s="35"/>
      <c r="AE9" s="33"/>
      <c r="AF9" s="34"/>
      <c r="AG9" s="34"/>
      <c r="AH9" s="86">
        <f>SUM(C9:AG9)</f>
        <v>0</v>
      </c>
      <c r="AI9" s="87"/>
    </row>
    <row r="10" spans="1:35" s="9" customFormat="1" ht="25" customHeight="1">
      <c r="A10" s="38"/>
      <c r="B10" s="220"/>
      <c r="C10" s="34"/>
      <c r="D10" s="34"/>
      <c r="E10" s="34"/>
      <c r="F10" s="60"/>
      <c r="G10" s="149"/>
      <c r="H10" s="35"/>
      <c r="I10" s="35"/>
      <c r="J10" s="35"/>
      <c r="K10" s="34"/>
      <c r="L10" s="34"/>
      <c r="M10" s="35"/>
      <c r="N10" s="35"/>
      <c r="O10" s="35"/>
      <c r="P10" s="35"/>
      <c r="Q10" s="35"/>
      <c r="R10" s="34"/>
      <c r="S10" s="34"/>
      <c r="T10" s="35"/>
      <c r="U10" s="35"/>
      <c r="V10" s="35"/>
      <c r="W10" s="35"/>
      <c r="X10" s="35"/>
      <c r="Y10" s="34"/>
      <c r="Z10" s="34"/>
      <c r="AA10" s="35"/>
      <c r="AB10" s="35"/>
      <c r="AC10" s="35"/>
      <c r="AD10" s="35"/>
      <c r="AE10" s="33"/>
      <c r="AF10" s="34"/>
      <c r="AG10" s="34"/>
      <c r="AH10" s="86">
        <f>SUM(C10:AG10)</f>
        <v>0</v>
      </c>
      <c r="AI10" s="87"/>
    </row>
    <row r="11" spans="1:35" s="9" customFormat="1" ht="25" customHeight="1">
      <c r="A11" s="38"/>
      <c r="B11" s="220"/>
      <c r="C11" s="34"/>
      <c r="D11" s="34"/>
      <c r="E11" s="34"/>
      <c r="F11" s="60"/>
      <c r="G11" s="149"/>
      <c r="H11" s="35"/>
      <c r="I11" s="35"/>
      <c r="J11" s="35"/>
      <c r="K11" s="34"/>
      <c r="L11" s="34"/>
      <c r="M11" s="35"/>
      <c r="N11" s="35"/>
      <c r="O11" s="35"/>
      <c r="P11" s="35"/>
      <c r="Q11" s="35"/>
      <c r="R11" s="34"/>
      <c r="S11" s="34"/>
      <c r="T11" s="35"/>
      <c r="U11" s="35"/>
      <c r="V11" s="35"/>
      <c r="W11" s="35"/>
      <c r="X11" s="35"/>
      <c r="Y11" s="34"/>
      <c r="Z11" s="34"/>
      <c r="AA11" s="35"/>
      <c r="AB11" s="35"/>
      <c r="AC11" s="35"/>
      <c r="AD11" s="35"/>
      <c r="AE11" s="33"/>
      <c r="AF11" s="34"/>
      <c r="AG11" s="34"/>
      <c r="AH11" s="86">
        <f>SUM(C11:AG11)</f>
        <v>0</v>
      </c>
      <c r="AI11" s="87"/>
    </row>
    <row r="12" spans="1:35" s="9" customFormat="1" ht="25" customHeight="1">
      <c r="A12" s="174" t="s">
        <v>75</v>
      </c>
      <c r="B12" s="221"/>
      <c r="C12" s="34"/>
      <c r="D12" s="34"/>
      <c r="E12" s="34"/>
      <c r="F12" s="157"/>
      <c r="G12" s="149"/>
      <c r="H12" s="35"/>
      <c r="I12" s="35"/>
      <c r="J12" s="35"/>
      <c r="K12" s="34"/>
      <c r="L12" s="34"/>
      <c r="M12" s="35"/>
      <c r="N12" s="35"/>
      <c r="O12" s="35"/>
      <c r="P12" s="35"/>
      <c r="Q12" s="35"/>
      <c r="R12" s="34"/>
      <c r="S12" s="34"/>
      <c r="T12" s="35"/>
      <c r="U12" s="35"/>
      <c r="V12" s="35"/>
      <c r="W12" s="35"/>
      <c r="X12" s="35"/>
      <c r="Y12" s="34"/>
      <c r="Z12" s="34"/>
      <c r="AA12" s="35"/>
      <c r="AB12" s="35"/>
      <c r="AC12" s="35"/>
      <c r="AD12" s="35"/>
      <c r="AE12" s="33"/>
      <c r="AF12" s="34"/>
      <c r="AG12" s="34"/>
      <c r="AH12" s="88">
        <f>SUM(C12:AG12)</f>
        <v>0</v>
      </c>
      <c r="AI12" s="89"/>
    </row>
    <row r="13" spans="1:35" s="10" customFormat="1" ht="12" customHeight="1">
      <c r="A13" s="130" t="s">
        <v>133</v>
      </c>
      <c r="B13" s="222"/>
      <c r="C13" s="131"/>
      <c r="D13" s="131"/>
      <c r="E13" s="131"/>
      <c r="F13" s="131"/>
      <c r="G13" s="150"/>
      <c r="H13" s="124"/>
      <c r="I13" s="124"/>
      <c r="J13" s="124"/>
      <c r="K13" s="131"/>
      <c r="L13" s="131"/>
      <c r="M13" s="124"/>
      <c r="N13" s="124"/>
      <c r="O13" s="124"/>
      <c r="P13" s="124"/>
      <c r="Q13" s="124"/>
      <c r="R13" s="131"/>
      <c r="S13" s="131"/>
      <c r="T13" s="124"/>
      <c r="U13" s="124"/>
      <c r="V13" s="124"/>
      <c r="W13" s="124"/>
      <c r="X13" s="124"/>
      <c r="Y13" s="131"/>
      <c r="Z13" s="131"/>
      <c r="AA13" s="124"/>
      <c r="AB13" s="124"/>
      <c r="AC13" s="124"/>
      <c r="AD13" s="124"/>
      <c r="AE13" s="131"/>
      <c r="AF13" s="131"/>
      <c r="AG13" s="139"/>
      <c r="AH13" s="147"/>
      <c r="AI13" s="146"/>
    </row>
    <row r="14" spans="1:35" s="9" customFormat="1" ht="25" customHeight="1">
      <c r="A14" s="38"/>
      <c r="B14" s="220"/>
      <c r="C14" s="34"/>
      <c r="D14" s="34"/>
      <c r="E14" s="34"/>
      <c r="F14" s="60"/>
      <c r="G14" s="149"/>
      <c r="H14" s="35"/>
      <c r="I14" s="35"/>
      <c r="J14" s="35"/>
      <c r="K14" s="34"/>
      <c r="L14" s="34"/>
      <c r="M14" s="35"/>
      <c r="N14" s="35"/>
      <c r="O14" s="35"/>
      <c r="P14" s="35"/>
      <c r="Q14" s="35"/>
      <c r="R14" s="34"/>
      <c r="S14" s="34"/>
      <c r="T14" s="35"/>
      <c r="U14" s="35"/>
      <c r="V14" s="35"/>
      <c r="W14" s="35"/>
      <c r="X14" s="35"/>
      <c r="Y14" s="34"/>
      <c r="Z14" s="34"/>
      <c r="AA14" s="35"/>
      <c r="AB14" s="35"/>
      <c r="AC14" s="35"/>
      <c r="AD14" s="35"/>
      <c r="AE14" s="33"/>
      <c r="AF14" s="34"/>
      <c r="AG14" s="34"/>
      <c r="AH14" s="92">
        <f>SUM(C14:AG14)</f>
        <v>0</v>
      </c>
      <c r="AI14" s="93"/>
    </row>
    <row r="15" spans="1:35" s="9" customFormat="1" ht="25" customHeight="1">
      <c r="A15" s="38"/>
      <c r="B15" s="220"/>
      <c r="C15" s="34"/>
      <c r="D15" s="34"/>
      <c r="E15" s="34"/>
      <c r="F15" s="60"/>
      <c r="G15" s="149"/>
      <c r="H15" s="35"/>
      <c r="I15" s="35"/>
      <c r="J15" s="35"/>
      <c r="K15" s="34"/>
      <c r="L15" s="34"/>
      <c r="M15" s="35"/>
      <c r="N15" s="35"/>
      <c r="O15" s="35"/>
      <c r="P15" s="35"/>
      <c r="Q15" s="35"/>
      <c r="R15" s="34"/>
      <c r="S15" s="34"/>
      <c r="T15" s="35"/>
      <c r="U15" s="35"/>
      <c r="V15" s="35"/>
      <c r="W15" s="35"/>
      <c r="X15" s="35"/>
      <c r="Y15" s="34"/>
      <c r="Z15" s="34"/>
      <c r="AA15" s="35"/>
      <c r="AB15" s="35"/>
      <c r="AC15" s="35"/>
      <c r="AD15" s="35"/>
      <c r="AE15" s="33"/>
      <c r="AF15" s="34"/>
      <c r="AG15" s="34"/>
      <c r="AH15" s="92">
        <f>SUM(C15:AG15)</f>
        <v>0</v>
      </c>
      <c r="AI15" s="87"/>
    </row>
    <row r="16" spans="1:35" s="9" customFormat="1" ht="25" customHeight="1">
      <c r="A16" s="38"/>
      <c r="B16" s="220"/>
      <c r="C16" s="34"/>
      <c r="D16" s="34"/>
      <c r="E16" s="34"/>
      <c r="F16" s="60"/>
      <c r="G16" s="149"/>
      <c r="H16" s="35"/>
      <c r="I16" s="35"/>
      <c r="J16" s="35"/>
      <c r="K16" s="34"/>
      <c r="L16" s="34"/>
      <c r="M16" s="35"/>
      <c r="N16" s="35"/>
      <c r="O16" s="35"/>
      <c r="P16" s="35"/>
      <c r="Q16" s="35"/>
      <c r="R16" s="34"/>
      <c r="S16" s="34"/>
      <c r="T16" s="35"/>
      <c r="U16" s="35"/>
      <c r="V16" s="35"/>
      <c r="W16" s="35"/>
      <c r="X16" s="35"/>
      <c r="Y16" s="34"/>
      <c r="Z16" s="34"/>
      <c r="AA16" s="35"/>
      <c r="AB16" s="35"/>
      <c r="AC16" s="35"/>
      <c r="AD16" s="35"/>
      <c r="AE16" s="33"/>
      <c r="AF16" s="34"/>
      <c r="AG16" s="34"/>
      <c r="AH16" s="92">
        <f>SUM(C16:AG16)</f>
        <v>0</v>
      </c>
      <c r="AI16" s="87"/>
    </row>
    <row r="17" spans="1:35" s="9" customFormat="1" ht="25" customHeight="1">
      <c r="A17" s="38"/>
      <c r="B17" s="220"/>
      <c r="C17" s="34"/>
      <c r="D17" s="34"/>
      <c r="E17" s="34"/>
      <c r="F17" s="60"/>
      <c r="G17" s="149"/>
      <c r="H17" s="35"/>
      <c r="I17" s="35"/>
      <c r="J17" s="35"/>
      <c r="K17" s="34"/>
      <c r="L17" s="34"/>
      <c r="M17" s="35"/>
      <c r="N17" s="35"/>
      <c r="O17" s="35"/>
      <c r="P17" s="35"/>
      <c r="Q17" s="35"/>
      <c r="R17" s="34"/>
      <c r="S17" s="34"/>
      <c r="T17" s="35"/>
      <c r="U17" s="35"/>
      <c r="V17" s="35"/>
      <c r="W17" s="35"/>
      <c r="X17" s="35"/>
      <c r="Y17" s="34"/>
      <c r="Z17" s="34"/>
      <c r="AA17" s="35"/>
      <c r="AB17" s="35"/>
      <c r="AC17" s="35"/>
      <c r="AD17" s="35"/>
      <c r="AE17" s="33"/>
      <c r="AF17" s="34"/>
      <c r="AG17" s="34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/>
      <c r="D18"/>
      <c r="E18"/>
      <c r="F18" s="3"/>
      <c r="G18" s="151"/>
      <c r="H18" s="3"/>
      <c r="I18" s="3"/>
      <c r="J18" s="3"/>
      <c r="K18"/>
      <c r="L18"/>
      <c r="M18" s="3"/>
      <c r="N18" s="3"/>
      <c r="O18" s="3"/>
      <c r="P18" s="3"/>
      <c r="Q18" s="3"/>
      <c r="R18"/>
      <c r="S18"/>
      <c r="T18" s="3"/>
      <c r="U18" s="3"/>
      <c r="V18" s="3"/>
      <c r="W18" s="3"/>
      <c r="X18" s="3"/>
      <c r="Y18"/>
      <c r="Z18"/>
      <c r="AA18" s="3"/>
      <c r="AB18" s="3"/>
      <c r="AC18" s="3"/>
      <c r="AD18" s="3"/>
      <c r="AE18" s="145"/>
      <c r="AF18"/>
      <c r="AG18"/>
      <c r="AH18" s="147"/>
      <c r="AI18" s="146"/>
    </row>
    <row r="19" spans="1:35" s="9" customFormat="1" ht="25" customHeight="1">
      <c r="A19" s="38"/>
      <c r="B19" s="220"/>
      <c r="C19" s="34"/>
      <c r="D19" s="34"/>
      <c r="E19" s="34"/>
      <c r="F19" s="60"/>
      <c r="G19" s="149"/>
      <c r="H19" s="35"/>
      <c r="I19" s="35"/>
      <c r="J19" s="35"/>
      <c r="K19" s="34"/>
      <c r="L19" s="34"/>
      <c r="M19" s="35"/>
      <c r="N19" s="35"/>
      <c r="O19" s="35"/>
      <c r="P19" s="35"/>
      <c r="Q19" s="35"/>
      <c r="R19" s="34"/>
      <c r="S19" s="34"/>
      <c r="T19" s="35"/>
      <c r="U19" s="35"/>
      <c r="V19" s="35"/>
      <c r="W19" s="35"/>
      <c r="X19" s="35"/>
      <c r="Y19" s="34"/>
      <c r="Z19" s="34"/>
      <c r="AA19" s="35"/>
      <c r="AB19" s="35"/>
      <c r="AC19" s="35"/>
      <c r="AD19" s="35"/>
      <c r="AE19" s="33"/>
      <c r="AF19" s="34"/>
      <c r="AG19" s="34"/>
      <c r="AH19" s="92">
        <f>SUM(C19:AG19)</f>
        <v>0</v>
      </c>
      <c r="AI19" s="93"/>
    </row>
    <row r="20" spans="1:35" s="9" customFormat="1" ht="25" customHeight="1">
      <c r="A20" s="38"/>
      <c r="B20" s="224"/>
      <c r="C20" s="34"/>
      <c r="D20" s="34"/>
      <c r="E20" s="34"/>
      <c r="F20" s="60"/>
      <c r="G20" s="149"/>
      <c r="H20" s="35"/>
      <c r="I20" s="35"/>
      <c r="J20" s="35"/>
      <c r="K20" s="34"/>
      <c r="L20" s="34"/>
      <c r="M20" s="35"/>
      <c r="N20" s="35"/>
      <c r="O20" s="35"/>
      <c r="P20" s="35"/>
      <c r="Q20" s="35"/>
      <c r="R20" s="34"/>
      <c r="S20" s="34"/>
      <c r="T20" s="35"/>
      <c r="U20" s="35"/>
      <c r="V20" s="35"/>
      <c r="W20" s="35"/>
      <c r="X20" s="35"/>
      <c r="Y20" s="34"/>
      <c r="Z20" s="34"/>
      <c r="AA20" s="35"/>
      <c r="AB20" s="35"/>
      <c r="AC20" s="35"/>
      <c r="AD20" s="35"/>
      <c r="AE20" s="33"/>
      <c r="AF20" s="34"/>
      <c r="AG20" s="34"/>
      <c r="AH20" s="92">
        <f>SUM(C20:AG20)</f>
        <v>0</v>
      </c>
      <c r="AI20" s="87"/>
    </row>
    <row r="21" spans="1:35" s="9" customFormat="1" ht="25" customHeight="1">
      <c r="A21" s="38"/>
      <c r="B21" s="224"/>
      <c r="C21" s="34"/>
      <c r="D21" s="34"/>
      <c r="E21" s="34"/>
      <c r="F21" s="60"/>
      <c r="G21" s="149"/>
      <c r="H21" s="35"/>
      <c r="I21" s="35"/>
      <c r="J21" s="35"/>
      <c r="K21" s="34"/>
      <c r="L21" s="34"/>
      <c r="M21" s="35"/>
      <c r="N21" s="35"/>
      <c r="O21" s="35"/>
      <c r="P21" s="35"/>
      <c r="Q21" s="35"/>
      <c r="R21" s="34"/>
      <c r="S21" s="34"/>
      <c r="T21" s="35"/>
      <c r="U21" s="35"/>
      <c r="V21" s="35"/>
      <c r="W21" s="35"/>
      <c r="X21" s="35"/>
      <c r="Y21" s="34"/>
      <c r="Z21" s="34"/>
      <c r="AA21" s="35"/>
      <c r="AB21" s="35"/>
      <c r="AC21" s="35"/>
      <c r="AD21" s="35"/>
      <c r="AE21" s="33"/>
      <c r="AF21" s="34"/>
      <c r="AG21" s="34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4"/>
      <c r="D23" s="34"/>
      <c r="E23" s="34"/>
      <c r="F23" s="60"/>
      <c r="G23" s="149"/>
      <c r="H23" s="35"/>
      <c r="I23" s="35"/>
      <c r="J23" s="35"/>
      <c r="K23" s="34"/>
      <c r="L23" s="34"/>
      <c r="M23" s="35"/>
      <c r="N23" s="35"/>
      <c r="O23" s="35"/>
      <c r="P23" s="35"/>
      <c r="Q23" s="35"/>
      <c r="R23" s="34"/>
      <c r="S23" s="34"/>
      <c r="T23" s="35"/>
      <c r="U23" s="35"/>
      <c r="V23" s="35"/>
      <c r="W23" s="35"/>
      <c r="X23" s="35"/>
      <c r="Y23" s="34"/>
      <c r="Z23" s="34"/>
      <c r="AA23" s="35"/>
      <c r="AB23" s="35"/>
      <c r="AC23" s="35"/>
      <c r="AD23" s="35"/>
      <c r="AE23" s="33"/>
      <c r="AF23" s="34"/>
      <c r="AG23" s="34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4"/>
      <c r="D24" s="34"/>
      <c r="E24" s="34"/>
      <c r="F24" s="60"/>
      <c r="G24" s="149"/>
      <c r="H24" s="35"/>
      <c r="I24" s="35"/>
      <c r="J24" s="35"/>
      <c r="K24" s="34"/>
      <c r="L24" s="34"/>
      <c r="M24" s="35"/>
      <c r="N24" s="35"/>
      <c r="O24" s="35"/>
      <c r="P24" s="35"/>
      <c r="Q24" s="35"/>
      <c r="R24" s="34"/>
      <c r="S24" s="34"/>
      <c r="T24" s="35"/>
      <c r="U24" s="35"/>
      <c r="V24" s="35"/>
      <c r="W24" s="35"/>
      <c r="X24" s="35"/>
      <c r="Y24" s="34"/>
      <c r="Z24" s="34"/>
      <c r="AA24" s="35"/>
      <c r="AB24" s="35"/>
      <c r="AC24" s="35"/>
      <c r="AD24" s="35"/>
      <c r="AE24" s="33"/>
      <c r="AF24" s="34"/>
      <c r="AG24" s="34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4"/>
      <c r="D25" s="34"/>
      <c r="E25" s="34"/>
      <c r="F25" s="60"/>
      <c r="G25" s="149"/>
      <c r="H25" s="35"/>
      <c r="I25" s="35"/>
      <c r="J25" s="35"/>
      <c r="K25" s="34"/>
      <c r="L25" s="34"/>
      <c r="M25" s="35"/>
      <c r="N25" s="35"/>
      <c r="O25" s="35"/>
      <c r="P25" s="35"/>
      <c r="Q25" s="35"/>
      <c r="R25" s="34"/>
      <c r="S25" s="34"/>
      <c r="T25" s="35"/>
      <c r="U25" s="35"/>
      <c r="V25" s="35"/>
      <c r="W25" s="35"/>
      <c r="X25" s="35"/>
      <c r="Y25" s="34"/>
      <c r="Z25" s="34"/>
      <c r="AA25" s="35"/>
      <c r="AB25" s="35"/>
      <c r="AC25" s="35"/>
      <c r="AD25" s="35"/>
      <c r="AE25" s="33"/>
      <c r="AF25" s="34"/>
      <c r="AG25" s="34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2"/>
      <c r="D26" s="42"/>
      <c r="E26" s="42"/>
      <c r="F26" s="61"/>
      <c r="G26" s="152"/>
      <c r="H26" s="43"/>
      <c r="I26" s="43"/>
      <c r="J26" s="43"/>
      <c r="K26" s="42"/>
      <c r="L26" s="42"/>
      <c r="M26" s="43"/>
      <c r="N26" s="43"/>
      <c r="O26" s="43"/>
      <c r="P26" s="43"/>
      <c r="Q26" s="43"/>
      <c r="R26" s="42"/>
      <c r="S26" s="42"/>
      <c r="T26" s="43"/>
      <c r="U26" s="43"/>
      <c r="V26" s="43"/>
      <c r="W26" s="43"/>
      <c r="X26" s="43"/>
      <c r="Y26" s="42"/>
      <c r="Z26" s="42"/>
      <c r="AA26" s="43"/>
      <c r="AB26" s="43"/>
      <c r="AC26" s="43"/>
      <c r="AD26" s="43"/>
      <c r="AE26" s="41"/>
      <c r="AF26" s="42"/>
      <c r="AG26" s="42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8">
        <f t="shared" ref="C27:AH27" si="0">SUM(C8:C12)+SUM(C14:C17)+SUM(C19:C21)</f>
        <v>0</v>
      </c>
      <c r="D27" s="98">
        <f t="shared" si="0"/>
        <v>0</v>
      </c>
      <c r="E27" s="98">
        <f t="shared" si="0"/>
        <v>0</v>
      </c>
      <c r="F27" s="161">
        <f t="shared" si="0"/>
        <v>0</v>
      </c>
      <c r="G27" s="153">
        <f t="shared" si="0"/>
        <v>0</v>
      </c>
      <c r="H27" s="99">
        <f t="shared" si="0"/>
        <v>0</v>
      </c>
      <c r="I27" s="99">
        <f t="shared" si="0"/>
        <v>0</v>
      </c>
      <c r="J27" s="99">
        <f t="shared" si="0"/>
        <v>0</v>
      </c>
      <c r="K27" s="98">
        <f t="shared" si="0"/>
        <v>0</v>
      </c>
      <c r="L27" s="98">
        <f t="shared" si="0"/>
        <v>0</v>
      </c>
      <c r="M27" s="99">
        <f t="shared" si="0"/>
        <v>0</v>
      </c>
      <c r="N27" s="99">
        <f t="shared" si="0"/>
        <v>0</v>
      </c>
      <c r="O27" s="99">
        <f t="shared" si="0"/>
        <v>0</v>
      </c>
      <c r="P27" s="99">
        <f t="shared" si="0"/>
        <v>0</v>
      </c>
      <c r="Q27" s="99">
        <f t="shared" si="0"/>
        <v>0</v>
      </c>
      <c r="R27" s="98">
        <f t="shared" si="0"/>
        <v>0</v>
      </c>
      <c r="S27" s="98">
        <f t="shared" si="0"/>
        <v>0</v>
      </c>
      <c r="T27" s="99">
        <f t="shared" si="0"/>
        <v>0</v>
      </c>
      <c r="U27" s="99">
        <f t="shared" si="0"/>
        <v>0</v>
      </c>
      <c r="V27" s="99">
        <f t="shared" si="0"/>
        <v>0</v>
      </c>
      <c r="W27" s="99">
        <f t="shared" si="0"/>
        <v>0</v>
      </c>
      <c r="X27" s="99">
        <f t="shared" si="0"/>
        <v>0</v>
      </c>
      <c r="Y27" s="98">
        <f t="shared" si="0"/>
        <v>0</v>
      </c>
      <c r="Z27" s="98">
        <f t="shared" si="0"/>
        <v>0</v>
      </c>
      <c r="AA27" s="99">
        <f t="shared" si="0"/>
        <v>0</v>
      </c>
      <c r="AB27" s="99">
        <f t="shared" si="0"/>
        <v>0</v>
      </c>
      <c r="AC27" s="99">
        <f t="shared" si="0"/>
        <v>0</v>
      </c>
      <c r="AD27" s="99">
        <f t="shared" si="0"/>
        <v>0</v>
      </c>
      <c r="AE27" s="97">
        <f t="shared" si="0"/>
        <v>0</v>
      </c>
      <c r="AF27" s="98">
        <f t="shared" si="0"/>
        <v>0</v>
      </c>
      <c r="AG27" s="98">
        <f t="shared" ref="AG27" si="1">SUM(AG8:AG12)+SUM(AG14:AG17)+SUM(AG19:AG21)</f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174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8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5">
    <mergeCell ref="L3:N3"/>
    <mergeCell ref="AH3:AI3"/>
    <mergeCell ref="L1:N1"/>
    <mergeCell ref="T1:AC1"/>
    <mergeCell ref="AH1:AI1"/>
    <mergeCell ref="L2:N2"/>
    <mergeCell ref="T2:X2"/>
    <mergeCell ref="Q28:AG31"/>
    <mergeCell ref="AH28:AI28"/>
    <mergeCell ref="A5:B5"/>
    <mergeCell ref="A23:B23"/>
    <mergeCell ref="A24:B24"/>
    <mergeCell ref="A25:B25"/>
    <mergeCell ref="A26:B26"/>
    <mergeCell ref="A27:B27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680918-BBD5-8446-83F2-EF100101FDFA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882C1894-B525-DA49-9657-617D89DA6E9E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85854B48-E820-E144-A6CA-E697ABCB56D0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2BAF268F-C1E8-E648-9203-AFE88646C12B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8C05-5A62-934D-A0AB-4246FBA11E42}">
  <sheetPr>
    <pageSetUpPr fitToPage="1"/>
  </sheetPr>
  <dimension ref="A1:AJ52"/>
  <sheetViews>
    <sheetView zoomScale="150" zoomScaleNormal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6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45200</v>
      </c>
      <c r="AI1" s="268"/>
    </row>
    <row r="2" spans="1:36" ht="17" customHeigh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6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0" t="s">
        <v>108</v>
      </c>
      <c r="AG3" s="190"/>
      <c r="AH3" s="190"/>
      <c r="AI3" s="190"/>
      <c r="AJ3" s="190"/>
    </row>
    <row r="4" spans="1:36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91"/>
      <c r="AG4" s="191"/>
      <c r="AH4" s="191"/>
      <c r="AI4" s="191"/>
      <c r="AJ4" s="190"/>
    </row>
    <row r="5" spans="1:36" ht="12" customHeight="1">
      <c r="A5" s="274" t="s">
        <v>81</v>
      </c>
      <c r="B5" s="275"/>
      <c r="C5" s="66" t="s">
        <v>31</v>
      </c>
      <c r="D5" s="134" t="s">
        <v>91</v>
      </c>
      <c r="E5" s="134" t="s">
        <v>91</v>
      </c>
      <c r="F5" s="101" t="s">
        <v>93</v>
      </c>
      <c r="G5" s="134" t="s">
        <v>91</v>
      </c>
      <c r="H5" s="134" t="s">
        <v>91</v>
      </c>
      <c r="I5" s="66" t="s">
        <v>31</v>
      </c>
      <c r="J5" s="66" t="s">
        <v>31</v>
      </c>
      <c r="K5" s="134" t="s">
        <v>91</v>
      </c>
      <c r="L5" s="134" t="s">
        <v>91</v>
      </c>
      <c r="M5" s="101" t="s">
        <v>93</v>
      </c>
      <c r="N5" s="134" t="s">
        <v>91</v>
      </c>
      <c r="O5" s="112" t="s">
        <v>109</v>
      </c>
      <c r="P5" s="66" t="s">
        <v>31</v>
      </c>
      <c r="Q5" s="66" t="s">
        <v>31</v>
      </c>
      <c r="R5" s="134" t="s">
        <v>91</v>
      </c>
      <c r="S5" s="134" t="s">
        <v>91</v>
      </c>
      <c r="T5" s="101" t="s">
        <v>93</v>
      </c>
      <c r="U5" s="134" t="s">
        <v>91</v>
      </c>
      <c r="V5" s="134" t="s">
        <v>91</v>
      </c>
      <c r="W5" s="66" t="s">
        <v>31</v>
      </c>
      <c r="X5" s="66" t="s">
        <v>31</v>
      </c>
      <c r="Y5" s="134" t="s">
        <v>91</v>
      </c>
      <c r="Z5" s="134" t="s">
        <v>91</v>
      </c>
      <c r="AA5" s="101" t="s">
        <v>93</v>
      </c>
      <c r="AB5" s="134" t="s">
        <v>91</v>
      </c>
      <c r="AC5" s="134" t="s">
        <v>91</v>
      </c>
      <c r="AD5" s="66" t="s">
        <v>31</v>
      </c>
      <c r="AE5" s="66" t="s">
        <v>31</v>
      </c>
      <c r="AF5" s="114" t="s">
        <v>111</v>
      </c>
      <c r="AG5" s="167" t="s">
        <v>111</v>
      </c>
      <c r="AH5" s="69" t="s">
        <v>7</v>
      </c>
      <c r="AI5" s="70"/>
    </row>
    <row r="6" spans="1:36" s="10" customFormat="1" ht="13" customHeight="1">
      <c r="A6" s="71" t="s">
        <v>11</v>
      </c>
      <c r="B6" s="72"/>
      <c r="C6" s="74" t="s">
        <v>100</v>
      </c>
      <c r="D6" s="68" t="s">
        <v>94</v>
      </c>
      <c r="E6" s="68" t="s">
        <v>98</v>
      </c>
      <c r="F6" s="101" t="s">
        <v>95</v>
      </c>
      <c r="G6" s="68" t="s">
        <v>96</v>
      </c>
      <c r="H6" s="68" t="s">
        <v>97</v>
      </c>
      <c r="I6" s="74" t="s">
        <v>99</v>
      </c>
      <c r="J6" s="74" t="s">
        <v>100</v>
      </c>
      <c r="K6" s="68" t="s">
        <v>94</v>
      </c>
      <c r="L6" s="68" t="s">
        <v>98</v>
      </c>
      <c r="M6" s="101" t="s">
        <v>95</v>
      </c>
      <c r="N6" s="68" t="s">
        <v>96</v>
      </c>
      <c r="O6" s="112" t="s">
        <v>97</v>
      </c>
      <c r="P6" s="74" t="s">
        <v>99</v>
      </c>
      <c r="Q6" s="74" t="s">
        <v>100</v>
      </c>
      <c r="R6" s="68" t="s">
        <v>94</v>
      </c>
      <c r="S6" s="68" t="s">
        <v>98</v>
      </c>
      <c r="T6" s="101" t="s">
        <v>95</v>
      </c>
      <c r="U6" s="68" t="s">
        <v>96</v>
      </c>
      <c r="V6" s="68" t="s">
        <v>97</v>
      </c>
      <c r="W6" s="74" t="s">
        <v>99</v>
      </c>
      <c r="X6" s="74" t="s">
        <v>100</v>
      </c>
      <c r="Y6" s="68" t="s">
        <v>94</v>
      </c>
      <c r="Z6" s="68" t="s">
        <v>98</v>
      </c>
      <c r="AA6" s="101" t="s">
        <v>95</v>
      </c>
      <c r="AB6" s="68" t="s">
        <v>96</v>
      </c>
      <c r="AC6" s="68" t="s">
        <v>97</v>
      </c>
      <c r="AD6" s="74" t="s">
        <v>99</v>
      </c>
      <c r="AE6" s="74" t="s">
        <v>100</v>
      </c>
      <c r="AF6" s="114" t="s">
        <v>94</v>
      </c>
      <c r="AG6" s="114" t="s">
        <v>92</v>
      </c>
      <c r="AH6" s="76" t="s">
        <v>6</v>
      </c>
      <c r="AI6" s="77"/>
    </row>
    <row r="7" spans="1:36" s="9" customFormat="1" ht="12">
      <c r="A7" s="78" t="s">
        <v>2</v>
      </c>
      <c r="B7" s="79" t="s">
        <v>3</v>
      </c>
      <c r="C7" s="81">
        <v>1</v>
      </c>
      <c r="D7" s="68">
        <v>2</v>
      </c>
      <c r="E7" s="68">
        <v>3</v>
      </c>
      <c r="F7" s="101">
        <v>4</v>
      </c>
      <c r="G7" s="68">
        <v>5</v>
      </c>
      <c r="H7" s="68">
        <v>6</v>
      </c>
      <c r="I7" s="74">
        <v>7</v>
      </c>
      <c r="J7" s="74">
        <v>8</v>
      </c>
      <c r="K7" s="68">
        <v>9</v>
      </c>
      <c r="L7" s="68">
        <v>10</v>
      </c>
      <c r="M7" s="101">
        <v>11</v>
      </c>
      <c r="N7" s="68">
        <v>12</v>
      </c>
      <c r="O7" s="115">
        <v>13</v>
      </c>
      <c r="P7" s="74">
        <v>14</v>
      </c>
      <c r="Q7" s="74">
        <v>15</v>
      </c>
      <c r="R7" s="68">
        <v>16</v>
      </c>
      <c r="S7" s="68">
        <v>17</v>
      </c>
      <c r="T7" s="101">
        <v>18</v>
      </c>
      <c r="U7" s="68">
        <v>19</v>
      </c>
      <c r="V7" s="68">
        <v>20</v>
      </c>
      <c r="W7" s="74">
        <v>21</v>
      </c>
      <c r="X7" s="74">
        <v>22</v>
      </c>
      <c r="Y7" s="68">
        <v>23</v>
      </c>
      <c r="Z7" s="68">
        <v>24</v>
      </c>
      <c r="AA7" s="101">
        <v>25</v>
      </c>
      <c r="AB7" s="68">
        <v>26</v>
      </c>
      <c r="AC7" s="68">
        <v>27</v>
      </c>
      <c r="AD7" s="74">
        <v>28</v>
      </c>
      <c r="AE7" s="74">
        <v>29</v>
      </c>
      <c r="AF7" s="116">
        <v>30</v>
      </c>
      <c r="AG7" s="116">
        <v>31</v>
      </c>
      <c r="AH7" s="84" t="s">
        <v>4</v>
      </c>
      <c r="AI7" s="85" t="s">
        <v>5</v>
      </c>
    </row>
    <row r="8" spans="1:36" s="9" customFormat="1" ht="25" customHeight="1">
      <c r="A8" s="38"/>
      <c r="B8" s="220"/>
      <c r="C8" s="34"/>
      <c r="D8" s="35"/>
      <c r="E8" s="35"/>
      <c r="F8" s="162"/>
      <c r="G8" s="35"/>
      <c r="H8" s="35"/>
      <c r="I8" s="34"/>
      <c r="J8" s="34"/>
      <c r="K8" s="35"/>
      <c r="L8" s="35"/>
      <c r="M8" s="35"/>
      <c r="N8" s="35"/>
      <c r="O8" s="62"/>
      <c r="P8" s="34"/>
      <c r="Q8" s="34"/>
      <c r="R8" s="35"/>
      <c r="S8" s="35"/>
      <c r="T8" s="35"/>
      <c r="U8" s="35"/>
      <c r="V8" s="35"/>
      <c r="W8" s="34"/>
      <c r="X8" s="34"/>
      <c r="Y8" s="35"/>
      <c r="Z8" s="35"/>
      <c r="AA8" s="35"/>
      <c r="AB8" s="35"/>
      <c r="AC8" s="35"/>
      <c r="AD8" s="34"/>
      <c r="AE8" s="34"/>
      <c r="AF8" s="35"/>
      <c r="AG8" s="36"/>
      <c r="AH8" s="86">
        <f>SUM(C8:AG8)</f>
        <v>0</v>
      </c>
      <c r="AI8" s="87"/>
    </row>
    <row r="9" spans="1:36" s="9" customFormat="1" ht="25" customHeight="1">
      <c r="A9" s="38"/>
      <c r="B9" s="220"/>
      <c r="C9" s="34"/>
      <c r="D9" s="35"/>
      <c r="E9" s="35"/>
      <c r="F9" s="162"/>
      <c r="G9" s="35"/>
      <c r="H9" s="35"/>
      <c r="I9" s="34"/>
      <c r="J9" s="34"/>
      <c r="K9" s="35"/>
      <c r="L9" s="35"/>
      <c r="M9" s="35"/>
      <c r="N9" s="35"/>
      <c r="O9" s="62"/>
      <c r="P9" s="34"/>
      <c r="Q9" s="34"/>
      <c r="R9" s="35"/>
      <c r="S9" s="35"/>
      <c r="T9" s="35"/>
      <c r="U9" s="35"/>
      <c r="V9" s="35"/>
      <c r="W9" s="34"/>
      <c r="X9" s="34"/>
      <c r="Y9" s="35"/>
      <c r="Z9" s="35"/>
      <c r="AA9" s="35"/>
      <c r="AB9" s="35"/>
      <c r="AC9" s="35"/>
      <c r="AD9" s="34"/>
      <c r="AE9" s="34"/>
      <c r="AF9" s="35"/>
      <c r="AG9" s="36"/>
      <c r="AH9" s="86">
        <f>SUM(C9:AG9)</f>
        <v>0</v>
      </c>
      <c r="AI9" s="87"/>
    </row>
    <row r="10" spans="1:36" s="9" customFormat="1" ht="25" customHeight="1">
      <c r="A10" s="38"/>
      <c r="B10" s="220"/>
      <c r="C10" s="34"/>
      <c r="D10" s="35"/>
      <c r="E10" s="35"/>
      <c r="F10" s="162"/>
      <c r="G10" s="35"/>
      <c r="H10" s="35"/>
      <c r="I10" s="34"/>
      <c r="J10" s="34"/>
      <c r="K10" s="35"/>
      <c r="L10" s="35"/>
      <c r="M10" s="35"/>
      <c r="N10" s="35"/>
      <c r="O10" s="62"/>
      <c r="P10" s="34"/>
      <c r="Q10" s="34"/>
      <c r="R10" s="35"/>
      <c r="S10" s="35"/>
      <c r="T10" s="35"/>
      <c r="U10" s="35"/>
      <c r="V10" s="35"/>
      <c r="W10" s="34"/>
      <c r="X10" s="34"/>
      <c r="Y10" s="35"/>
      <c r="Z10" s="35"/>
      <c r="AA10" s="35"/>
      <c r="AB10" s="35"/>
      <c r="AC10" s="35"/>
      <c r="AD10" s="34"/>
      <c r="AE10" s="34"/>
      <c r="AF10" s="35"/>
      <c r="AG10" s="36"/>
      <c r="AH10" s="86">
        <f>SUM(C10:AG10)</f>
        <v>0</v>
      </c>
      <c r="AI10" s="87"/>
    </row>
    <row r="11" spans="1:36" s="9" customFormat="1" ht="25" customHeight="1">
      <c r="A11" s="38"/>
      <c r="B11" s="220"/>
      <c r="C11" s="34"/>
      <c r="D11" s="35"/>
      <c r="E11" s="35"/>
      <c r="F11" s="162"/>
      <c r="G11" s="35"/>
      <c r="H11" s="35"/>
      <c r="I11" s="34"/>
      <c r="J11" s="34"/>
      <c r="K11" s="35"/>
      <c r="L11" s="35"/>
      <c r="M11" s="35"/>
      <c r="N11" s="35"/>
      <c r="O11" s="62"/>
      <c r="P11" s="34"/>
      <c r="Q11" s="34"/>
      <c r="R11" s="35"/>
      <c r="S11" s="35"/>
      <c r="T11" s="35"/>
      <c r="U11" s="35"/>
      <c r="V11" s="35"/>
      <c r="W11" s="34"/>
      <c r="X11" s="34"/>
      <c r="Y11" s="35"/>
      <c r="Z11" s="35"/>
      <c r="AA11" s="35"/>
      <c r="AB11" s="35"/>
      <c r="AC11" s="35"/>
      <c r="AD11" s="34"/>
      <c r="AE11" s="34"/>
      <c r="AF11" s="35"/>
      <c r="AG11" s="36"/>
      <c r="AH11" s="86">
        <f>SUM(C11:AG11)</f>
        <v>0</v>
      </c>
      <c r="AI11" s="87"/>
    </row>
    <row r="12" spans="1:36" s="9" customFormat="1" ht="25" customHeight="1">
      <c r="A12" s="39" t="s">
        <v>75</v>
      </c>
      <c r="B12" s="221"/>
      <c r="C12" s="34"/>
      <c r="D12" s="35"/>
      <c r="E12" s="35"/>
      <c r="F12" s="162"/>
      <c r="G12" s="35"/>
      <c r="H12" s="35"/>
      <c r="I12" s="34"/>
      <c r="J12" s="34"/>
      <c r="K12" s="35"/>
      <c r="L12" s="35"/>
      <c r="M12" s="35"/>
      <c r="N12" s="35"/>
      <c r="O12" s="62"/>
      <c r="P12" s="34"/>
      <c r="Q12" s="34"/>
      <c r="R12" s="35"/>
      <c r="S12" s="35"/>
      <c r="T12" s="35"/>
      <c r="U12" s="35"/>
      <c r="V12" s="35"/>
      <c r="W12" s="34"/>
      <c r="X12" s="34"/>
      <c r="Y12" s="35"/>
      <c r="Z12" s="35"/>
      <c r="AA12" s="35"/>
      <c r="AB12" s="35"/>
      <c r="AC12" s="35"/>
      <c r="AD12" s="34"/>
      <c r="AE12" s="34"/>
      <c r="AF12" s="35"/>
      <c r="AG12" s="36"/>
      <c r="AH12" s="88">
        <f>SUM(C12:AG12)</f>
        <v>0</v>
      </c>
      <c r="AI12" s="89"/>
    </row>
    <row r="13" spans="1:36" s="10" customFormat="1" ht="12" customHeight="1">
      <c r="A13" s="138" t="s">
        <v>133</v>
      </c>
      <c r="B13" s="222"/>
      <c r="C13" s="139"/>
      <c r="D13" s="124"/>
      <c r="E13" s="124"/>
      <c r="F13" s="124"/>
      <c r="G13" s="168"/>
      <c r="H13" s="124"/>
      <c r="I13" s="139"/>
      <c r="J13" s="139"/>
      <c r="K13" s="124"/>
      <c r="L13" s="124"/>
      <c r="M13" s="124"/>
      <c r="N13" s="124"/>
      <c r="O13" s="124"/>
      <c r="P13" s="139"/>
      <c r="Q13" s="139"/>
      <c r="R13" s="124"/>
      <c r="S13" s="124"/>
      <c r="T13" s="124"/>
      <c r="U13" s="124"/>
      <c r="V13" s="124"/>
      <c r="W13" s="139"/>
      <c r="X13" s="139"/>
      <c r="Y13" s="124"/>
      <c r="Z13" s="124"/>
      <c r="AA13" s="124"/>
      <c r="AB13" s="124"/>
      <c r="AC13" s="124"/>
      <c r="AD13" s="139"/>
      <c r="AE13" s="139"/>
      <c r="AF13" s="124"/>
      <c r="AG13" s="124"/>
      <c r="AH13" s="147"/>
      <c r="AI13" s="146"/>
    </row>
    <row r="14" spans="1:36" s="9" customFormat="1" ht="25" customHeight="1">
      <c r="A14" s="38"/>
      <c r="B14" s="220"/>
      <c r="C14" s="34"/>
      <c r="D14" s="35"/>
      <c r="E14" s="35"/>
      <c r="F14" s="162"/>
      <c r="G14" s="35"/>
      <c r="H14" s="35"/>
      <c r="I14" s="34"/>
      <c r="J14" s="34"/>
      <c r="K14" s="35"/>
      <c r="L14" s="35"/>
      <c r="M14" s="35"/>
      <c r="N14" s="35"/>
      <c r="O14" s="62"/>
      <c r="P14" s="34"/>
      <c r="Q14" s="34"/>
      <c r="R14" s="35"/>
      <c r="S14" s="35"/>
      <c r="T14" s="35"/>
      <c r="U14" s="35"/>
      <c r="V14" s="35"/>
      <c r="W14" s="34"/>
      <c r="X14" s="34"/>
      <c r="Y14" s="35"/>
      <c r="Z14" s="35"/>
      <c r="AA14" s="35"/>
      <c r="AB14" s="35"/>
      <c r="AC14" s="35"/>
      <c r="AD14" s="34"/>
      <c r="AE14" s="34"/>
      <c r="AF14" s="35"/>
      <c r="AG14" s="36"/>
      <c r="AH14" s="92">
        <f>SUM(C14:AG14)</f>
        <v>0</v>
      </c>
      <c r="AI14" s="93"/>
    </row>
    <row r="15" spans="1:36" s="9" customFormat="1" ht="25" customHeight="1">
      <c r="A15" s="38"/>
      <c r="B15" s="220"/>
      <c r="C15" s="34"/>
      <c r="D15" s="35"/>
      <c r="E15" s="35"/>
      <c r="F15" s="162"/>
      <c r="G15" s="35"/>
      <c r="H15" s="35"/>
      <c r="I15" s="34"/>
      <c r="J15" s="34"/>
      <c r="K15" s="35"/>
      <c r="L15" s="35"/>
      <c r="M15" s="35"/>
      <c r="N15" s="35"/>
      <c r="O15" s="62"/>
      <c r="P15" s="34"/>
      <c r="Q15" s="34"/>
      <c r="R15" s="35"/>
      <c r="S15" s="35"/>
      <c r="T15" s="35"/>
      <c r="U15" s="35"/>
      <c r="V15" s="35"/>
      <c r="W15" s="34"/>
      <c r="X15" s="34"/>
      <c r="Y15" s="35"/>
      <c r="Z15" s="35"/>
      <c r="AA15" s="35"/>
      <c r="AB15" s="35"/>
      <c r="AC15" s="35"/>
      <c r="AD15" s="34"/>
      <c r="AE15" s="34"/>
      <c r="AF15" s="35"/>
      <c r="AG15" s="36"/>
      <c r="AH15" s="92">
        <f>SUM(C15:AG15)</f>
        <v>0</v>
      </c>
      <c r="AI15" s="87"/>
    </row>
    <row r="16" spans="1:36" s="9" customFormat="1" ht="25" customHeight="1">
      <c r="A16" s="38"/>
      <c r="B16" s="220"/>
      <c r="C16" s="34"/>
      <c r="D16" s="35"/>
      <c r="E16" s="35"/>
      <c r="F16" s="162"/>
      <c r="G16" s="35"/>
      <c r="H16" s="35"/>
      <c r="I16" s="34"/>
      <c r="J16" s="34"/>
      <c r="K16" s="35"/>
      <c r="L16" s="35"/>
      <c r="M16" s="35"/>
      <c r="N16" s="35"/>
      <c r="O16" s="62"/>
      <c r="P16" s="34"/>
      <c r="Q16" s="34"/>
      <c r="R16" s="35"/>
      <c r="S16" s="35"/>
      <c r="T16" s="35"/>
      <c r="U16" s="35"/>
      <c r="V16" s="35"/>
      <c r="W16" s="34"/>
      <c r="X16" s="34"/>
      <c r="Y16" s="35"/>
      <c r="Z16" s="35"/>
      <c r="AA16" s="35"/>
      <c r="AB16" s="35"/>
      <c r="AC16" s="35"/>
      <c r="AD16" s="34"/>
      <c r="AE16" s="34"/>
      <c r="AF16" s="35"/>
      <c r="AG16" s="36"/>
      <c r="AH16" s="92">
        <f>SUM(C16:AG16)</f>
        <v>0</v>
      </c>
      <c r="AI16" s="87"/>
    </row>
    <row r="17" spans="1:35" s="9" customFormat="1" ht="25" customHeight="1">
      <c r="A17" s="38"/>
      <c r="B17" s="220"/>
      <c r="C17" s="34"/>
      <c r="D17" s="35"/>
      <c r="E17" s="35"/>
      <c r="F17" s="162"/>
      <c r="G17" s="35"/>
      <c r="H17" s="35"/>
      <c r="I17" s="34"/>
      <c r="J17" s="34"/>
      <c r="K17" s="35"/>
      <c r="L17" s="35"/>
      <c r="M17" s="35"/>
      <c r="N17" s="35"/>
      <c r="O17" s="62"/>
      <c r="P17" s="34"/>
      <c r="Q17" s="34"/>
      <c r="R17" s="35"/>
      <c r="S17" s="35"/>
      <c r="T17" s="35"/>
      <c r="U17" s="35"/>
      <c r="V17" s="35"/>
      <c r="W17" s="34"/>
      <c r="X17" s="34"/>
      <c r="Y17" s="35"/>
      <c r="Z17" s="35"/>
      <c r="AA17" s="35"/>
      <c r="AB17" s="35"/>
      <c r="AC17" s="35"/>
      <c r="AD17" s="34"/>
      <c r="AE17" s="34"/>
      <c r="AF17" s="35"/>
      <c r="AG17" s="36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/>
      <c r="D18" s="3"/>
      <c r="E18" s="3"/>
      <c r="F18" s="3"/>
      <c r="G18" s="169"/>
      <c r="H18" s="3"/>
      <c r="I18"/>
      <c r="J18"/>
      <c r="K18" s="3"/>
      <c r="L18" s="3"/>
      <c r="M18" s="3"/>
      <c r="N18" s="3"/>
      <c r="O18" s="3"/>
      <c r="P18"/>
      <c r="Q18"/>
      <c r="R18" s="3"/>
      <c r="S18" s="3"/>
      <c r="T18" s="3"/>
      <c r="U18" s="3"/>
      <c r="V18" s="3"/>
      <c r="W18"/>
      <c r="X18"/>
      <c r="Y18" s="3"/>
      <c r="Z18" s="3"/>
      <c r="AA18" s="3"/>
      <c r="AB18" s="3"/>
      <c r="AC18" s="3"/>
      <c r="AD18"/>
      <c r="AE18"/>
      <c r="AF18" s="3"/>
      <c r="AG18"/>
      <c r="AH18" s="147"/>
      <c r="AI18" s="146"/>
    </row>
    <row r="19" spans="1:35" s="9" customFormat="1" ht="25" customHeight="1">
      <c r="A19" s="38"/>
      <c r="B19" s="220"/>
      <c r="C19" s="34"/>
      <c r="D19" s="35"/>
      <c r="E19" s="35"/>
      <c r="F19" s="162"/>
      <c r="G19" s="35"/>
      <c r="H19" s="35"/>
      <c r="I19" s="34"/>
      <c r="J19" s="34"/>
      <c r="K19" s="35"/>
      <c r="L19" s="35"/>
      <c r="M19" s="35"/>
      <c r="N19" s="35"/>
      <c r="O19" s="62"/>
      <c r="P19" s="34"/>
      <c r="Q19" s="34"/>
      <c r="R19" s="35"/>
      <c r="S19" s="35"/>
      <c r="T19" s="35"/>
      <c r="U19" s="35"/>
      <c r="V19" s="35"/>
      <c r="W19" s="34"/>
      <c r="X19" s="34"/>
      <c r="Y19" s="35"/>
      <c r="Z19" s="35"/>
      <c r="AA19" s="35"/>
      <c r="AB19" s="35"/>
      <c r="AC19" s="35"/>
      <c r="AD19" s="34"/>
      <c r="AE19" s="34"/>
      <c r="AF19" s="35"/>
      <c r="AG19" s="36"/>
      <c r="AH19" s="92">
        <f>SUM(C19:AG19)</f>
        <v>0</v>
      </c>
      <c r="AI19" s="93"/>
    </row>
    <row r="20" spans="1:35" s="9" customFormat="1" ht="25" customHeight="1">
      <c r="A20" s="38"/>
      <c r="B20" s="224"/>
      <c r="C20" s="34"/>
      <c r="D20" s="35"/>
      <c r="E20" s="35"/>
      <c r="F20" s="162"/>
      <c r="G20" s="35"/>
      <c r="H20" s="35"/>
      <c r="I20" s="34"/>
      <c r="J20" s="34"/>
      <c r="K20" s="35"/>
      <c r="L20" s="35"/>
      <c r="M20" s="35"/>
      <c r="N20" s="35"/>
      <c r="O20" s="62"/>
      <c r="P20" s="34"/>
      <c r="Q20" s="34"/>
      <c r="R20" s="35"/>
      <c r="S20" s="35"/>
      <c r="T20" s="35"/>
      <c r="U20" s="35"/>
      <c r="V20" s="35"/>
      <c r="W20" s="34"/>
      <c r="X20" s="34"/>
      <c r="Y20" s="35"/>
      <c r="Z20" s="35"/>
      <c r="AA20" s="35"/>
      <c r="AB20" s="35"/>
      <c r="AC20" s="35"/>
      <c r="AD20" s="34"/>
      <c r="AE20" s="34"/>
      <c r="AF20" s="35"/>
      <c r="AG20" s="36"/>
      <c r="AH20" s="92">
        <f>SUM(C20:AG20)</f>
        <v>0</v>
      </c>
      <c r="AI20" s="87"/>
    </row>
    <row r="21" spans="1:35" s="9" customFormat="1" ht="25" customHeight="1">
      <c r="A21" s="38"/>
      <c r="B21" s="224"/>
      <c r="C21" s="34"/>
      <c r="D21" s="35"/>
      <c r="E21" s="35"/>
      <c r="F21" s="162"/>
      <c r="G21" s="35"/>
      <c r="H21" s="35"/>
      <c r="I21" s="34"/>
      <c r="J21" s="34"/>
      <c r="K21" s="35"/>
      <c r="L21" s="35"/>
      <c r="M21" s="35"/>
      <c r="N21" s="35"/>
      <c r="O21" s="62"/>
      <c r="P21" s="34"/>
      <c r="Q21" s="34"/>
      <c r="R21" s="35"/>
      <c r="S21" s="35"/>
      <c r="T21" s="35"/>
      <c r="U21" s="35"/>
      <c r="V21" s="35"/>
      <c r="W21" s="34"/>
      <c r="X21" s="34"/>
      <c r="Y21" s="35"/>
      <c r="Z21" s="35"/>
      <c r="AA21" s="35"/>
      <c r="AB21" s="35"/>
      <c r="AC21" s="35"/>
      <c r="AD21" s="34"/>
      <c r="AE21" s="34"/>
      <c r="AF21" s="35"/>
      <c r="AG21" s="36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4"/>
      <c r="D23" s="35"/>
      <c r="E23" s="35"/>
      <c r="F23" s="162"/>
      <c r="G23" s="35"/>
      <c r="H23" s="35"/>
      <c r="I23" s="34"/>
      <c r="J23" s="34"/>
      <c r="K23" s="35"/>
      <c r="L23" s="35"/>
      <c r="M23" s="35"/>
      <c r="N23" s="35"/>
      <c r="O23" s="62"/>
      <c r="P23" s="34"/>
      <c r="Q23" s="34"/>
      <c r="R23" s="35"/>
      <c r="S23" s="35"/>
      <c r="T23" s="35"/>
      <c r="U23" s="35"/>
      <c r="V23" s="35"/>
      <c r="W23" s="34"/>
      <c r="X23" s="34"/>
      <c r="Y23" s="35"/>
      <c r="Z23" s="35"/>
      <c r="AA23" s="35"/>
      <c r="AB23" s="35"/>
      <c r="AC23" s="35"/>
      <c r="AD23" s="34"/>
      <c r="AE23" s="34"/>
      <c r="AF23" s="35"/>
      <c r="AG23" s="36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4"/>
      <c r="D24" s="35"/>
      <c r="E24" s="35"/>
      <c r="F24" s="162"/>
      <c r="G24" s="35"/>
      <c r="H24" s="35"/>
      <c r="I24" s="34"/>
      <c r="J24" s="34"/>
      <c r="K24" s="35"/>
      <c r="L24" s="35"/>
      <c r="M24" s="35"/>
      <c r="N24" s="35"/>
      <c r="O24" s="62"/>
      <c r="P24" s="34"/>
      <c r="Q24" s="34"/>
      <c r="R24" s="35"/>
      <c r="S24" s="35"/>
      <c r="T24" s="35"/>
      <c r="U24" s="35"/>
      <c r="V24" s="35"/>
      <c r="W24" s="34"/>
      <c r="X24" s="34"/>
      <c r="Y24" s="35"/>
      <c r="Z24" s="35"/>
      <c r="AA24" s="35"/>
      <c r="AB24" s="35"/>
      <c r="AC24" s="35"/>
      <c r="AD24" s="34"/>
      <c r="AE24" s="34"/>
      <c r="AF24" s="35"/>
      <c r="AG24" s="36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4"/>
      <c r="D25" s="35"/>
      <c r="E25" s="35"/>
      <c r="F25" s="162"/>
      <c r="G25" s="35"/>
      <c r="H25" s="35"/>
      <c r="I25" s="34"/>
      <c r="J25" s="34"/>
      <c r="K25" s="35"/>
      <c r="L25" s="35"/>
      <c r="M25" s="35"/>
      <c r="N25" s="35"/>
      <c r="O25" s="62"/>
      <c r="P25" s="34"/>
      <c r="Q25" s="34"/>
      <c r="R25" s="35"/>
      <c r="S25" s="35"/>
      <c r="T25" s="35"/>
      <c r="U25" s="35"/>
      <c r="V25" s="35"/>
      <c r="W25" s="34"/>
      <c r="X25" s="34"/>
      <c r="Y25" s="35"/>
      <c r="Z25" s="35"/>
      <c r="AA25" s="35"/>
      <c r="AB25" s="35"/>
      <c r="AC25" s="35"/>
      <c r="AD25" s="34"/>
      <c r="AE25" s="34"/>
      <c r="AF25" s="35"/>
      <c r="AG25" s="36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2"/>
      <c r="D26" s="43"/>
      <c r="E26" s="43"/>
      <c r="F26" s="164"/>
      <c r="G26" s="43"/>
      <c r="H26" s="43"/>
      <c r="I26" s="42"/>
      <c r="J26" s="42"/>
      <c r="K26" s="43"/>
      <c r="L26" s="43"/>
      <c r="M26" s="43"/>
      <c r="N26" s="43"/>
      <c r="O26" s="63"/>
      <c r="P26" s="42"/>
      <c r="Q26" s="42"/>
      <c r="R26" s="43"/>
      <c r="S26" s="43"/>
      <c r="T26" s="43"/>
      <c r="U26" s="43"/>
      <c r="V26" s="43"/>
      <c r="W26" s="42"/>
      <c r="X26" s="42"/>
      <c r="Y26" s="43"/>
      <c r="Z26" s="43"/>
      <c r="AA26" s="43"/>
      <c r="AB26" s="43"/>
      <c r="AC26" s="43"/>
      <c r="AD26" s="42"/>
      <c r="AE26" s="42"/>
      <c r="AF26" s="43"/>
      <c r="AG26" s="44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8">
        <f t="shared" ref="C27:AH27" si="0">SUM(C8:C12)+SUM(C14:C17)+SUM(C19:C21)</f>
        <v>0</v>
      </c>
      <c r="D27" s="99">
        <f t="shared" si="0"/>
        <v>0</v>
      </c>
      <c r="E27" s="99">
        <f t="shared" si="0"/>
        <v>0</v>
      </c>
      <c r="F27" s="165">
        <f t="shared" si="0"/>
        <v>0</v>
      </c>
      <c r="G27" s="99">
        <f t="shared" si="0"/>
        <v>0</v>
      </c>
      <c r="H27" s="99">
        <f t="shared" si="0"/>
        <v>0</v>
      </c>
      <c r="I27" s="98">
        <f t="shared" ref="I27:J27" si="1">SUM(I8:I12)+SUM(I14:I17)+SUM(I19:I21)</f>
        <v>0</v>
      </c>
      <c r="J27" s="98">
        <f t="shared" si="1"/>
        <v>0</v>
      </c>
      <c r="K27" s="99">
        <f t="shared" si="0"/>
        <v>0</v>
      </c>
      <c r="L27" s="99">
        <f t="shared" si="0"/>
        <v>0</v>
      </c>
      <c r="M27" s="99">
        <f t="shared" si="0"/>
        <v>0</v>
      </c>
      <c r="N27" s="99">
        <f t="shared" si="0"/>
        <v>0</v>
      </c>
      <c r="O27" s="117">
        <f t="shared" si="0"/>
        <v>0</v>
      </c>
      <c r="P27" s="98">
        <f t="shared" ref="P27:Q27" si="2">SUM(P8:P12)+SUM(P14:P17)+SUM(P19:P21)</f>
        <v>0</v>
      </c>
      <c r="Q27" s="98">
        <f t="shared" si="2"/>
        <v>0</v>
      </c>
      <c r="R27" s="99">
        <f t="shared" si="0"/>
        <v>0</v>
      </c>
      <c r="S27" s="99">
        <f t="shared" si="0"/>
        <v>0</v>
      </c>
      <c r="T27" s="99">
        <f t="shared" si="0"/>
        <v>0</v>
      </c>
      <c r="U27" s="99">
        <f t="shared" si="0"/>
        <v>0</v>
      </c>
      <c r="V27" s="99">
        <f t="shared" si="0"/>
        <v>0</v>
      </c>
      <c r="W27" s="98">
        <f t="shared" ref="W27:X27" si="3">SUM(W8:W12)+SUM(W14:W17)+SUM(W19:W21)</f>
        <v>0</v>
      </c>
      <c r="X27" s="98">
        <f t="shared" si="3"/>
        <v>0</v>
      </c>
      <c r="Y27" s="99">
        <f t="shared" si="0"/>
        <v>0</v>
      </c>
      <c r="Z27" s="99">
        <f t="shared" si="0"/>
        <v>0</v>
      </c>
      <c r="AA27" s="99">
        <f t="shared" si="0"/>
        <v>0</v>
      </c>
      <c r="AB27" s="99">
        <f t="shared" si="0"/>
        <v>0</v>
      </c>
      <c r="AC27" s="99">
        <f t="shared" si="0"/>
        <v>0</v>
      </c>
      <c r="AD27" s="98">
        <f t="shared" ref="AD27:AE27" si="4">SUM(AD8:AD12)+SUM(AD14:AD17)+SUM(AD19:AD21)</f>
        <v>0</v>
      </c>
      <c r="AE27" s="98">
        <f t="shared" si="4"/>
        <v>0</v>
      </c>
      <c r="AF27" s="99">
        <f t="shared" si="0"/>
        <v>0</v>
      </c>
      <c r="AG27" s="97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176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4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93DF414-65BF-084A-8C2C-CAC6623259F4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9349B3DC-67AA-ED4B-8922-51B05A7C5B93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0C55028D-BD31-114B-AEDE-667C7E8A00F6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8AEF4A65-5344-084C-973D-9016C9CCB454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5BA7-5560-8943-A13C-79F7A6CFC090}">
  <sheetPr>
    <pageSetUpPr fitToPage="1"/>
  </sheetPr>
  <dimension ref="A1:AI52"/>
  <sheetViews>
    <sheetView zoomScale="150" zoomScaleNormal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45231</v>
      </c>
      <c r="AI1" s="268"/>
    </row>
    <row r="2" spans="1:35" ht="17" customHeight="1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278" t="s">
        <v>108</v>
      </c>
      <c r="D3" s="278"/>
      <c r="E3" s="278"/>
      <c r="F3" s="278"/>
      <c r="G3" s="278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280"/>
      <c r="AG3" s="281"/>
      <c r="AH3" s="272" t="s">
        <v>13</v>
      </c>
      <c r="AI3" s="273"/>
    </row>
    <row r="4" spans="1:35" ht="5" customHeight="1">
      <c r="A4" s="27"/>
      <c r="B4" s="24"/>
      <c r="C4" s="279"/>
      <c r="D4" s="279"/>
      <c r="E4" s="279"/>
      <c r="F4" s="279"/>
      <c r="G4" s="279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113" t="s">
        <v>111</v>
      </c>
      <c r="D5" s="113" t="s">
        <v>111</v>
      </c>
      <c r="E5" s="113" t="s">
        <v>111</v>
      </c>
      <c r="F5" s="66" t="s">
        <v>31</v>
      </c>
      <c r="G5" s="66" t="s">
        <v>31</v>
      </c>
      <c r="H5" s="134" t="s">
        <v>91</v>
      </c>
      <c r="I5" s="134" t="s">
        <v>91</v>
      </c>
      <c r="J5" s="101" t="s">
        <v>93</v>
      </c>
      <c r="K5" s="134" t="s">
        <v>91</v>
      </c>
      <c r="L5" s="107" t="s">
        <v>105</v>
      </c>
      <c r="M5" s="66" t="s">
        <v>31</v>
      </c>
      <c r="N5" s="66" t="s">
        <v>31</v>
      </c>
      <c r="O5" s="134" t="s">
        <v>91</v>
      </c>
      <c r="P5" s="134" t="s">
        <v>91</v>
      </c>
      <c r="Q5" s="101" t="s">
        <v>93</v>
      </c>
      <c r="R5" s="134" t="s">
        <v>91</v>
      </c>
      <c r="S5" s="134" t="s">
        <v>91</v>
      </c>
      <c r="T5" s="66" t="s">
        <v>31</v>
      </c>
      <c r="U5" s="66" t="s">
        <v>31</v>
      </c>
      <c r="V5" s="134" t="s">
        <v>91</v>
      </c>
      <c r="W5" s="134" t="s">
        <v>91</v>
      </c>
      <c r="X5" s="106" t="s">
        <v>110</v>
      </c>
      <c r="Y5" s="100" t="s">
        <v>105</v>
      </c>
      <c r="Z5" s="100" t="s">
        <v>105</v>
      </c>
      <c r="AA5" s="66" t="s">
        <v>31</v>
      </c>
      <c r="AB5" s="66" t="s">
        <v>31</v>
      </c>
      <c r="AC5" s="134" t="s">
        <v>91</v>
      </c>
      <c r="AD5" s="134" t="s">
        <v>91</v>
      </c>
      <c r="AE5" s="101" t="s">
        <v>93</v>
      </c>
      <c r="AF5" s="134" t="s">
        <v>91</v>
      </c>
      <c r="AG5" s="66"/>
      <c r="AH5" s="69" t="s">
        <v>7</v>
      </c>
      <c r="AI5" s="70"/>
    </row>
    <row r="6" spans="1:35" s="10" customFormat="1" ht="13" customHeight="1">
      <c r="A6" s="71" t="s">
        <v>11</v>
      </c>
      <c r="B6" s="72"/>
      <c r="C6" s="114" t="s">
        <v>95</v>
      </c>
      <c r="D6" s="114" t="s">
        <v>96</v>
      </c>
      <c r="E6" s="114" t="s">
        <v>97</v>
      </c>
      <c r="F6" s="74" t="s">
        <v>99</v>
      </c>
      <c r="G6" s="74" t="s">
        <v>100</v>
      </c>
      <c r="H6" s="68" t="s">
        <v>94</v>
      </c>
      <c r="I6" s="68" t="s">
        <v>98</v>
      </c>
      <c r="J6" s="101" t="s">
        <v>95</v>
      </c>
      <c r="K6" s="68" t="s">
        <v>96</v>
      </c>
      <c r="L6" s="100" t="s">
        <v>97</v>
      </c>
      <c r="M6" s="74" t="s">
        <v>99</v>
      </c>
      <c r="N6" s="74" t="s">
        <v>100</v>
      </c>
      <c r="O6" s="68" t="s">
        <v>94</v>
      </c>
      <c r="P6" s="68" t="s">
        <v>98</v>
      </c>
      <c r="Q6" s="101" t="s">
        <v>95</v>
      </c>
      <c r="R6" s="68" t="s">
        <v>96</v>
      </c>
      <c r="S6" s="68" t="s">
        <v>97</v>
      </c>
      <c r="T6" s="74" t="s">
        <v>99</v>
      </c>
      <c r="U6" s="74" t="s">
        <v>100</v>
      </c>
      <c r="V6" s="68" t="s">
        <v>94</v>
      </c>
      <c r="W6" s="68" t="s">
        <v>98</v>
      </c>
      <c r="X6" s="106" t="s">
        <v>95</v>
      </c>
      <c r="Y6" s="100" t="s">
        <v>96</v>
      </c>
      <c r="Z6" s="100" t="s">
        <v>97</v>
      </c>
      <c r="AA6" s="74" t="s">
        <v>99</v>
      </c>
      <c r="AB6" s="74" t="s">
        <v>100</v>
      </c>
      <c r="AC6" s="68" t="s">
        <v>94</v>
      </c>
      <c r="AD6" s="68" t="s">
        <v>98</v>
      </c>
      <c r="AE6" s="101" t="s">
        <v>95</v>
      </c>
      <c r="AF6" s="68" t="s">
        <v>96</v>
      </c>
      <c r="AG6" s="74"/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116">
        <v>1</v>
      </c>
      <c r="D7" s="116">
        <v>2</v>
      </c>
      <c r="E7" s="109">
        <v>3</v>
      </c>
      <c r="F7" s="74">
        <v>4</v>
      </c>
      <c r="G7" s="74">
        <v>5</v>
      </c>
      <c r="H7" s="68">
        <v>6</v>
      </c>
      <c r="I7" s="68">
        <v>7</v>
      </c>
      <c r="J7" s="101">
        <v>8</v>
      </c>
      <c r="K7" s="68">
        <v>9</v>
      </c>
      <c r="L7" s="100">
        <v>10</v>
      </c>
      <c r="M7" s="74">
        <v>11</v>
      </c>
      <c r="N7" s="74">
        <v>12</v>
      </c>
      <c r="O7" s="68">
        <v>13</v>
      </c>
      <c r="P7" s="68">
        <v>14</v>
      </c>
      <c r="Q7" s="101">
        <v>15</v>
      </c>
      <c r="R7" s="68">
        <v>16</v>
      </c>
      <c r="S7" s="68">
        <v>17</v>
      </c>
      <c r="T7" s="74">
        <v>18</v>
      </c>
      <c r="U7" s="74">
        <v>19</v>
      </c>
      <c r="V7" s="68">
        <v>20</v>
      </c>
      <c r="W7" s="68">
        <v>21</v>
      </c>
      <c r="X7" s="81">
        <v>22</v>
      </c>
      <c r="Y7" s="102">
        <v>23</v>
      </c>
      <c r="Z7" s="102">
        <v>24</v>
      </c>
      <c r="AA7" s="74">
        <v>25</v>
      </c>
      <c r="AB7" s="74">
        <v>26</v>
      </c>
      <c r="AC7" s="68">
        <v>27</v>
      </c>
      <c r="AD7" s="68">
        <v>28</v>
      </c>
      <c r="AE7" s="101">
        <v>29</v>
      </c>
      <c r="AF7" s="68">
        <v>30</v>
      </c>
      <c r="AG7" s="74"/>
      <c r="AH7" s="84" t="s">
        <v>4</v>
      </c>
      <c r="AI7" s="85" t="s">
        <v>5</v>
      </c>
    </row>
    <row r="8" spans="1:35" s="9" customFormat="1" ht="25" customHeight="1">
      <c r="A8" s="38"/>
      <c r="B8" s="220"/>
      <c r="C8" s="35"/>
      <c r="D8" s="35"/>
      <c r="E8" s="35"/>
      <c r="F8" s="60"/>
      <c r="G8" s="60"/>
      <c r="H8" s="35"/>
      <c r="I8" s="35"/>
      <c r="J8" s="35"/>
      <c r="K8" s="35"/>
      <c r="L8" s="58" t="s">
        <v>105</v>
      </c>
      <c r="M8" s="60"/>
      <c r="N8" s="60"/>
      <c r="O8" s="35"/>
      <c r="P8" s="35"/>
      <c r="Q8" s="35"/>
      <c r="R8" s="35"/>
      <c r="S8" s="35"/>
      <c r="T8" s="60"/>
      <c r="U8" s="60"/>
      <c r="V8" s="35"/>
      <c r="W8" s="35"/>
      <c r="X8" s="60"/>
      <c r="Y8" s="58" t="s">
        <v>105</v>
      </c>
      <c r="Z8" s="58" t="s">
        <v>105</v>
      </c>
      <c r="AA8" s="60"/>
      <c r="AB8" s="60"/>
      <c r="AC8" s="35"/>
      <c r="AD8" s="35"/>
      <c r="AE8" s="35"/>
      <c r="AF8" s="35"/>
      <c r="AG8" s="60"/>
      <c r="AH8" s="86">
        <f>SUM(C8:AG8)</f>
        <v>0</v>
      </c>
      <c r="AI8" s="87"/>
    </row>
    <row r="9" spans="1:35" s="9" customFormat="1" ht="25" customHeight="1">
      <c r="A9" s="38"/>
      <c r="B9" s="220"/>
      <c r="C9" s="35"/>
      <c r="D9" s="35"/>
      <c r="E9" s="35"/>
      <c r="F9" s="60"/>
      <c r="G9" s="60"/>
      <c r="H9" s="35"/>
      <c r="I9" s="35"/>
      <c r="J9" s="35"/>
      <c r="K9" s="35"/>
      <c r="L9" s="34"/>
      <c r="M9" s="60"/>
      <c r="N9" s="60"/>
      <c r="O9" s="35"/>
      <c r="P9" s="35"/>
      <c r="Q9" s="35"/>
      <c r="R9" s="35"/>
      <c r="S9" s="35"/>
      <c r="T9" s="60"/>
      <c r="U9" s="60"/>
      <c r="V9" s="35"/>
      <c r="W9" s="35"/>
      <c r="X9" s="60"/>
      <c r="Y9" s="34"/>
      <c r="Z9" s="34"/>
      <c r="AA9" s="60"/>
      <c r="AB9" s="60"/>
      <c r="AC9" s="35"/>
      <c r="AD9" s="35"/>
      <c r="AE9" s="35"/>
      <c r="AF9" s="35"/>
      <c r="AG9" s="60"/>
      <c r="AH9" s="86">
        <f>SUM(C9:AG9)</f>
        <v>0</v>
      </c>
      <c r="AI9" s="87"/>
    </row>
    <row r="10" spans="1:35" s="9" customFormat="1" ht="25" customHeight="1">
      <c r="A10" s="38"/>
      <c r="B10" s="220"/>
      <c r="C10" s="35"/>
      <c r="D10" s="35"/>
      <c r="E10" s="35"/>
      <c r="F10" s="60"/>
      <c r="G10" s="60"/>
      <c r="H10" s="35"/>
      <c r="I10" s="35"/>
      <c r="J10" s="35"/>
      <c r="K10" s="35"/>
      <c r="L10" s="34"/>
      <c r="M10" s="60"/>
      <c r="N10" s="60"/>
      <c r="O10" s="35"/>
      <c r="P10" s="35"/>
      <c r="Q10" s="35"/>
      <c r="R10" s="35"/>
      <c r="S10" s="35"/>
      <c r="T10" s="60"/>
      <c r="U10" s="60"/>
      <c r="V10" s="35"/>
      <c r="W10" s="35"/>
      <c r="X10" s="60"/>
      <c r="Y10" s="34"/>
      <c r="Z10" s="34"/>
      <c r="AA10" s="60"/>
      <c r="AB10" s="60"/>
      <c r="AC10" s="35"/>
      <c r="AD10" s="35"/>
      <c r="AE10" s="35"/>
      <c r="AF10" s="35"/>
      <c r="AG10" s="60"/>
      <c r="AH10" s="86">
        <f>SUM(C10:AG10)</f>
        <v>0</v>
      </c>
      <c r="AI10" s="87"/>
    </row>
    <row r="11" spans="1:35" s="9" customFormat="1" ht="25" customHeight="1">
      <c r="A11" s="38"/>
      <c r="B11" s="220"/>
      <c r="C11" s="35"/>
      <c r="D11" s="35"/>
      <c r="E11" s="35"/>
      <c r="F11" s="60"/>
      <c r="G11" s="60"/>
      <c r="H11" s="35"/>
      <c r="I11" s="35"/>
      <c r="J11" s="35"/>
      <c r="K11" s="35"/>
      <c r="L11" s="34"/>
      <c r="M11" s="60"/>
      <c r="N11" s="60"/>
      <c r="O11" s="35"/>
      <c r="P11" s="35"/>
      <c r="Q11" s="35"/>
      <c r="R11" s="35"/>
      <c r="S11" s="35"/>
      <c r="T11" s="60"/>
      <c r="U11" s="60"/>
      <c r="V11" s="35"/>
      <c r="W11" s="35"/>
      <c r="X11" s="60"/>
      <c r="Y11" s="34"/>
      <c r="Z11" s="34"/>
      <c r="AA11" s="60"/>
      <c r="AB11" s="60"/>
      <c r="AC11" s="35"/>
      <c r="AD11" s="35"/>
      <c r="AE11" s="35"/>
      <c r="AF11" s="35"/>
      <c r="AG11" s="60"/>
      <c r="AH11" s="86">
        <f>SUM(C11:AG11)</f>
        <v>0</v>
      </c>
      <c r="AI11" s="87"/>
    </row>
    <row r="12" spans="1:35" s="9" customFormat="1" ht="25" customHeight="1">
      <c r="A12" s="174" t="s">
        <v>75</v>
      </c>
      <c r="B12" s="221"/>
      <c r="C12" s="35"/>
      <c r="D12" s="35"/>
      <c r="E12" s="35"/>
      <c r="F12" s="60"/>
      <c r="G12" s="60"/>
      <c r="H12" s="35"/>
      <c r="I12" s="35"/>
      <c r="J12" s="35"/>
      <c r="K12" s="35"/>
      <c r="L12" s="59"/>
      <c r="M12" s="60"/>
      <c r="N12" s="60"/>
      <c r="O12" s="35"/>
      <c r="P12" s="35"/>
      <c r="Q12" s="35"/>
      <c r="R12" s="35"/>
      <c r="S12" s="35"/>
      <c r="T12" s="60"/>
      <c r="U12" s="60"/>
      <c r="V12" s="35"/>
      <c r="W12" s="35"/>
      <c r="X12" s="60"/>
      <c r="Y12" s="59"/>
      <c r="Z12" s="59"/>
      <c r="AA12" s="60"/>
      <c r="AB12" s="60"/>
      <c r="AC12" s="35"/>
      <c r="AD12" s="35"/>
      <c r="AE12" s="35"/>
      <c r="AF12" s="35"/>
      <c r="AG12" s="60"/>
      <c r="AH12" s="88">
        <f>SUM(C12:AG12)</f>
        <v>0</v>
      </c>
      <c r="AI12" s="89"/>
    </row>
    <row r="13" spans="1:35" s="10" customFormat="1" ht="12" customHeight="1">
      <c r="A13" s="138" t="s">
        <v>133</v>
      </c>
      <c r="B13" s="22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38"/>
      <c r="B14" s="220"/>
      <c r="C14" s="35"/>
      <c r="D14" s="35"/>
      <c r="E14" s="35"/>
      <c r="F14" s="60"/>
      <c r="G14" s="60"/>
      <c r="H14" s="35"/>
      <c r="I14" s="35"/>
      <c r="J14" s="35"/>
      <c r="K14" s="35"/>
      <c r="L14" s="34"/>
      <c r="M14" s="60"/>
      <c r="N14" s="60"/>
      <c r="O14" s="35"/>
      <c r="P14" s="35"/>
      <c r="Q14" s="35"/>
      <c r="R14" s="35"/>
      <c r="S14" s="35"/>
      <c r="T14" s="60"/>
      <c r="U14" s="60"/>
      <c r="V14" s="35"/>
      <c r="W14" s="35"/>
      <c r="X14" s="60"/>
      <c r="Y14" s="34"/>
      <c r="Z14" s="34"/>
      <c r="AA14" s="60"/>
      <c r="AB14" s="60"/>
      <c r="AC14" s="35"/>
      <c r="AD14" s="35"/>
      <c r="AE14" s="35"/>
      <c r="AF14" s="35"/>
      <c r="AG14" s="60"/>
      <c r="AH14" s="92">
        <f>SUM(C14:AG14)</f>
        <v>0</v>
      </c>
      <c r="AI14" s="93"/>
    </row>
    <row r="15" spans="1:35" s="9" customFormat="1" ht="25" customHeight="1">
      <c r="A15" s="38"/>
      <c r="B15" s="220"/>
      <c r="C15" s="35"/>
      <c r="D15" s="35"/>
      <c r="E15" s="35"/>
      <c r="F15" s="60"/>
      <c r="G15" s="60"/>
      <c r="H15" s="35"/>
      <c r="I15" s="35"/>
      <c r="J15" s="35"/>
      <c r="K15" s="35"/>
      <c r="L15" s="34"/>
      <c r="M15" s="60"/>
      <c r="N15" s="60"/>
      <c r="O15" s="35"/>
      <c r="P15" s="35"/>
      <c r="Q15" s="35"/>
      <c r="R15" s="35"/>
      <c r="S15" s="35"/>
      <c r="T15" s="60"/>
      <c r="U15" s="60"/>
      <c r="V15" s="35"/>
      <c r="W15" s="35"/>
      <c r="X15" s="60"/>
      <c r="Y15" s="34"/>
      <c r="Z15" s="34"/>
      <c r="AA15" s="60"/>
      <c r="AB15" s="60"/>
      <c r="AC15" s="35"/>
      <c r="AD15" s="35"/>
      <c r="AE15" s="35"/>
      <c r="AF15" s="35"/>
      <c r="AG15" s="60"/>
      <c r="AH15" s="92">
        <f>SUM(C15:AG15)</f>
        <v>0</v>
      </c>
      <c r="AI15" s="87"/>
    </row>
    <row r="16" spans="1:35" s="9" customFormat="1" ht="25" customHeight="1">
      <c r="A16" s="38"/>
      <c r="B16" s="220"/>
      <c r="C16" s="35"/>
      <c r="D16" s="35"/>
      <c r="E16" s="35"/>
      <c r="F16" s="60"/>
      <c r="G16" s="60"/>
      <c r="H16" s="35"/>
      <c r="I16" s="35"/>
      <c r="J16" s="35"/>
      <c r="K16" s="35"/>
      <c r="L16" s="34"/>
      <c r="M16" s="60"/>
      <c r="N16" s="60"/>
      <c r="O16" s="35"/>
      <c r="P16" s="35"/>
      <c r="Q16" s="35"/>
      <c r="R16" s="35"/>
      <c r="S16" s="35"/>
      <c r="T16" s="60"/>
      <c r="U16" s="60"/>
      <c r="V16" s="35"/>
      <c r="W16" s="35"/>
      <c r="X16" s="60"/>
      <c r="Y16" s="34"/>
      <c r="Z16" s="34"/>
      <c r="AA16" s="60"/>
      <c r="AB16" s="60"/>
      <c r="AC16" s="35"/>
      <c r="AD16" s="35"/>
      <c r="AE16" s="35"/>
      <c r="AF16" s="35"/>
      <c r="AG16" s="60"/>
      <c r="AH16" s="92">
        <f>SUM(C16:AG16)</f>
        <v>0</v>
      </c>
      <c r="AI16" s="87"/>
    </row>
    <row r="17" spans="1:35" s="9" customFormat="1" ht="25" customHeight="1">
      <c r="A17" s="38"/>
      <c r="B17" s="220"/>
      <c r="C17" s="35"/>
      <c r="D17" s="35"/>
      <c r="E17" s="35"/>
      <c r="F17" s="60"/>
      <c r="G17" s="60"/>
      <c r="H17" s="35"/>
      <c r="I17" s="35"/>
      <c r="J17" s="35"/>
      <c r="K17" s="35"/>
      <c r="L17" s="34"/>
      <c r="M17" s="60"/>
      <c r="N17" s="60"/>
      <c r="O17" s="35"/>
      <c r="P17" s="35"/>
      <c r="Q17" s="35"/>
      <c r="R17" s="35"/>
      <c r="S17" s="35"/>
      <c r="T17" s="60"/>
      <c r="U17" s="60"/>
      <c r="V17" s="35"/>
      <c r="W17" s="35"/>
      <c r="X17" s="60"/>
      <c r="Y17" s="34"/>
      <c r="Z17" s="34"/>
      <c r="AA17" s="60"/>
      <c r="AB17" s="60"/>
      <c r="AC17" s="35"/>
      <c r="AD17" s="35"/>
      <c r="AE17" s="35"/>
      <c r="AF17" s="35"/>
      <c r="AG17" s="60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 s="3"/>
      <c r="D18" s="3"/>
      <c r="E18" s="3"/>
      <c r="F18"/>
      <c r="G18"/>
      <c r="H18" s="3"/>
      <c r="I18" s="3"/>
      <c r="J18" s="3"/>
      <c r="K18" s="3"/>
      <c r="L18" s="3"/>
      <c r="M18"/>
      <c r="N18"/>
      <c r="O18" s="3"/>
      <c r="P18" s="3"/>
      <c r="Q18" s="3"/>
      <c r="R18" s="3"/>
      <c r="S18" s="3"/>
      <c r="T18"/>
      <c r="U18"/>
      <c r="V18" s="3"/>
      <c r="W18" s="3"/>
      <c r="X18"/>
      <c r="Y18" s="3"/>
      <c r="Z18" s="3"/>
      <c r="AA18"/>
      <c r="AB18"/>
      <c r="AC18" s="3"/>
      <c r="AD18" s="3"/>
      <c r="AE18" s="3"/>
      <c r="AF18" s="3"/>
      <c r="AG18"/>
      <c r="AH18" s="147"/>
      <c r="AI18" s="146"/>
    </row>
    <row r="19" spans="1:35" s="9" customFormat="1" ht="25" customHeight="1">
      <c r="A19" s="38"/>
      <c r="B19" s="220"/>
      <c r="C19" s="35"/>
      <c r="D19" s="35"/>
      <c r="E19" s="35"/>
      <c r="F19" s="60"/>
      <c r="G19" s="60"/>
      <c r="H19" s="35"/>
      <c r="I19" s="35"/>
      <c r="J19" s="35"/>
      <c r="K19" s="35"/>
      <c r="L19" s="34"/>
      <c r="M19" s="60"/>
      <c r="N19" s="60"/>
      <c r="O19" s="35"/>
      <c r="P19" s="35"/>
      <c r="Q19" s="35"/>
      <c r="R19" s="35"/>
      <c r="S19" s="35"/>
      <c r="T19" s="60"/>
      <c r="U19" s="60"/>
      <c r="V19" s="35"/>
      <c r="W19" s="35"/>
      <c r="X19" s="60"/>
      <c r="Y19" s="34"/>
      <c r="Z19" s="34"/>
      <c r="AA19" s="60"/>
      <c r="AB19" s="60"/>
      <c r="AC19" s="35"/>
      <c r="AD19" s="35"/>
      <c r="AE19" s="35"/>
      <c r="AF19" s="35"/>
      <c r="AG19" s="60"/>
      <c r="AH19" s="92">
        <f>SUM(C19:AG19)</f>
        <v>0</v>
      </c>
      <c r="AI19" s="93"/>
    </row>
    <row r="20" spans="1:35" s="9" customFormat="1" ht="25" customHeight="1">
      <c r="A20" s="38"/>
      <c r="B20" s="224"/>
      <c r="C20" s="35"/>
      <c r="D20" s="35"/>
      <c r="E20" s="35"/>
      <c r="F20" s="60"/>
      <c r="G20" s="60"/>
      <c r="H20" s="35"/>
      <c r="I20" s="35"/>
      <c r="J20" s="35"/>
      <c r="K20" s="35"/>
      <c r="L20" s="34"/>
      <c r="M20" s="60"/>
      <c r="N20" s="60"/>
      <c r="O20" s="35"/>
      <c r="P20" s="35"/>
      <c r="Q20" s="35"/>
      <c r="R20" s="35"/>
      <c r="S20" s="35"/>
      <c r="T20" s="60"/>
      <c r="U20" s="60"/>
      <c r="V20" s="35"/>
      <c r="W20" s="35"/>
      <c r="X20" s="60"/>
      <c r="Y20" s="34"/>
      <c r="Z20" s="34"/>
      <c r="AA20" s="60"/>
      <c r="AB20" s="60"/>
      <c r="AC20" s="35"/>
      <c r="AD20" s="35"/>
      <c r="AE20" s="35"/>
      <c r="AF20" s="35"/>
      <c r="AG20" s="60"/>
      <c r="AH20" s="92">
        <f>SUM(C20:AG20)</f>
        <v>0</v>
      </c>
      <c r="AI20" s="87"/>
    </row>
    <row r="21" spans="1:35" s="9" customFormat="1" ht="25" customHeight="1">
      <c r="A21" s="38"/>
      <c r="B21" s="224"/>
      <c r="C21" s="35"/>
      <c r="D21" s="35"/>
      <c r="E21" s="35"/>
      <c r="F21" s="60"/>
      <c r="G21" s="60"/>
      <c r="H21" s="35"/>
      <c r="I21" s="35"/>
      <c r="J21" s="35"/>
      <c r="K21" s="35"/>
      <c r="L21" s="34"/>
      <c r="M21" s="60"/>
      <c r="N21" s="60"/>
      <c r="O21" s="35"/>
      <c r="P21" s="35"/>
      <c r="Q21" s="35"/>
      <c r="R21" s="35"/>
      <c r="S21" s="35"/>
      <c r="T21" s="60"/>
      <c r="U21" s="60"/>
      <c r="V21" s="35"/>
      <c r="W21" s="35"/>
      <c r="X21" s="60"/>
      <c r="Y21" s="34"/>
      <c r="Z21" s="34"/>
      <c r="AA21" s="60"/>
      <c r="AB21" s="60"/>
      <c r="AC21" s="35"/>
      <c r="AD21" s="35"/>
      <c r="AE21" s="35"/>
      <c r="AF21" s="35"/>
      <c r="AG21" s="60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5"/>
      <c r="D23" s="35"/>
      <c r="E23" s="35"/>
      <c r="F23" s="60"/>
      <c r="G23" s="60"/>
      <c r="H23" s="35"/>
      <c r="I23" s="35"/>
      <c r="J23" s="35"/>
      <c r="K23" s="35"/>
      <c r="L23" s="34"/>
      <c r="M23" s="60"/>
      <c r="N23" s="60"/>
      <c r="O23" s="35"/>
      <c r="P23" s="35"/>
      <c r="Q23" s="35"/>
      <c r="R23" s="35"/>
      <c r="S23" s="35"/>
      <c r="T23" s="60"/>
      <c r="U23" s="60"/>
      <c r="V23" s="35"/>
      <c r="W23" s="35"/>
      <c r="X23" s="60"/>
      <c r="Y23" s="34"/>
      <c r="Z23" s="34"/>
      <c r="AA23" s="60"/>
      <c r="AB23" s="60"/>
      <c r="AC23" s="35"/>
      <c r="AD23" s="35"/>
      <c r="AE23" s="35"/>
      <c r="AF23" s="35"/>
      <c r="AG23" s="60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5"/>
      <c r="D24" s="35"/>
      <c r="E24" s="35"/>
      <c r="F24" s="60"/>
      <c r="G24" s="60"/>
      <c r="H24" s="35"/>
      <c r="I24" s="35"/>
      <c r="J24" s="35"/>
      <c r="K24" s="35"/>
      <c r="L24" s="34"/>
      <c r="M24" s="60"/>
      <c r="N24" s="60"/>
      <c r="O24" s="35"/>
      <c r="P24" s="35"/>
      <c r="Q24" s="35"/>
      <c r="R24" s="35"/>
      <c r="S24" s="35"/>
      <c r="T24" s="60"/>
      <c r="U24" s="60"/>
      <c r="V24" s="35"/>
      <c r="W24" s="35"/>
      <c r="X24" s="60"/>
      <c r="Y24" s="34"/>
      <c r="Z24" s="34"/>
      <c r="AA24" s="60"/>
      <c r="AB24" s="60"/>
      <c r="AC24" s="35"/>
      <c r="AD24" s="35"/>
      <c r="AE24" s="35"/>
      <c r="AF24" s="35"/>
      <c r="AG24" s="60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5"/>
      <c r="D25" s="35"/>
      <c r="E25" s="35"/>
      <c r="F25" s="60"/>
      <c r="G25" s="60"/>
      <c r="H25" s="35"/>
      <c r="I25" s="35"/>
      <c r="J25" s="35"/>
      <c r="K25" s="35"/>
      <c r="L25" s="34"/>
      <c r="M25" s="60"/>
      <c r="N25" s="60"/>
      <c r="O25" s="35"/>
      <c r="P25" s="35"/>
      <c r="Q25" s="35"/>
      <c r="R25" s="35"/>
      <c r="S25" s="35"/>
      <c r="T25" s="60"/>
      <c r="U25" s="60"/>
      <c r="V25" s="35"/>
      <c r="W25" s="35"/>
      <c r="X25" s="60"/>
      <c r="Y25" s="34"/>
      <c r="Z25" s="34"/>
      <c r="AA25" s="60"/>
      <c r="AB25" s="60"/>
      <c r="AC25" s="35"/>
      <c r="AD25" s="35"/>
      <c r="AE25" s="35"/>
      <c r="AF25" s="35"/>
      <c r="AG25" s="60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3"/>
      <c r="D26" s="43"/>
      <c r="E26" s="43"/>
      <c r="F26" s="61"/>
      <c r="G26" s="61"/>
      <c r="H26" s="43"/>
      <c r="I26" s="43"/>
      <c r="J26" s="43"/>
      <c r="K26" s="43"/>
      <c r="L26" s="42"/>
      <c r="M26" s="61"/>
      <c r="N26" s="61"/>
      <c r="O26" s="43"/>
      <c r="P26" s="43"/>
      <c r="Q26" s="43"/>
      <c r="R26" s="43"/>
      <c r="S26" s="43"/>
      <c r="T26" s="61"/>
      <c r="U26" s="61"/>
      <c r="V26" s="43"/>
      <c r="W26" s="43"/>
      <c r="X26" s="61"/>
      <c r="Y26" s="42"/>
      <c r="Z26" s="42"/>
      <c r="AA26" s="61"/>
      <c r="AB26" s="61"/>
      <c r="AC26" s="43"/>
      <c r="AD26" s="43"/>
      <c r="AE26" s="43"/>
      <c r="AF26" s="43"/>
      <c r="AG26" s="61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9">
        <f t="shared" ref="C27:AH27" si="0">SUM(C8:C12)+SUM(C14:C17)+SUM(C19:C21)</f>
        <v>0</v>
      </c>
      <c r="D27" s="99">
        <f t="shared" si="0"/>
        <v>0</v>
      </c>
      <c r="E27" s="99">
        <f t="shared" si="0"/>
        <v>0</v>
      </c>
      <c r="F27" s="98">
        <f t="shared" ref="F27:G27" si="1">SUM(F8:F12)+SUM(F14:F17)+SUM(F19:F21)</f>
        <v>0</v>
      </c>
      <c r="G27" s="98">
        <f t="shared" si="1"/>
        <v>0</v>
      </c>
      <c r="H27" s="99">
        <f t="shared" si="0"/>
        <v>0</v>
      </c>
      <c r="I27" s="99">
        <f t="shared" si="0"/>
        <v>0</v>
      </c>
      <c r="J27" s="99">
        <f t="shared" si="0"/>
        <v>0</v>
      </c>
      <c r="K27" s="99">
        <f t="shared" si="0"/>
        <v>0</v>
      </c>
      <c r="L27" s="98">
        <f t="shared" si="0"/>
        <v>0</v>
      </c>
      <c r="M27" s="98">
        <f t="shared" ref="M27:N27" si="2">SUM(M8:M12)+SUM(M14:M17)+SUM(M19:M21)</f>
        <v>0</v>
      </c>
      <c r="N27" s="98">
        <f t="shared" si="2"/>
        <v>0</v>
      </c>
      <c r="O27" s="99">
        <f t="shared" ref="O27:P27" si="3">SUM(O8:O12)+SUM(O14:O17)+SUM(O19:O21)</f>
        <v>0</v>
      </c>
      <c r="P27" s="99">
        <f t="shared" si="3"/>
        <v>0</v>
      </c>
      <c r="Q27" s="99">
        <f t="shared" ref="Q27" si="4">SUM(Q8:Q12)+SUM(Q14:Q17)+SUM(Q19:Q21)</f>
        <v>0</v>
      </c>
      <c r="R27" s="99">
        <f t="shared" si="0"/>
        <v>0</v>
      </c>
      <c r="S27" s="99">
        <f t="shared" si="0"/>
        <v>0</v>
      </c>
      <c r="T27" s="98">
        <f t="shared" ref="T27:U27" si="5">SUM(T8:T12)+SUM(T14:T17)+SUM(T19:T21)</f>
        <v>0</v>
      </c>
      <c r="U27" s="98">
        <f t="shared" si="5"/>
        <v>0</v>
      </c>
      <c r="V27" s="99">
        <f t="shared" ref="V27:X27" si="6">SUM(V8:V12)+SUM(V14:V17)+SUM(V19:V21)</f>
        <v>0</v>
      </c>
      <c r="W27" s="99">
        <f t="shared" si="6"/>
        <v>0</v>
      </c>
      <c r="X27" s="98">
        <f t="shared" si="6"/>
        <v>0</v>
      </c>
      <c r="Y27" s="98">
        <f t="shared" si="0"/>
        <v>0</v>
      </c>
      <c r="Z27" s="98">
        <f t="shared" si="0"/>
        <v>0</v>
      </c>
      <c r="AA27" s="98">
        <f t="shared" ref="AA27:AB27" si="7">SUM(AA8:AA12)+SUM(AA14:AA17)+SUM(AA19:AA21)</f>
        <v>0</v>
      </c>
      <c r="AB27" s="98">
        <f t="shared" si="7"/>
        <v>0</v>
      </c>
      <c r="AC27" s="99">
        <f t="shared" ref="AC27:AD27" si="8">SUM(AC8:AC12)+SUM(AC14:AC17)+SUM(AC19:AC21)</f>
        <v>0</v>
      </c>
      <c r="AD27" s="99">
        <f t="shared" si="8"/>
        <v>0</v>
      </c>
      <c r="AE27" s="99">
        <f t="shared" si="0"/>
        <v>0</v>
      </c>
      <c r="AF27" s="99">
        <f t="shared" si="0"/>
        <v>0</v>
      </c>
      <c r="AG27" s="98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177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7">
    <mergeCell ref="Q28:AG31"/>
    <mergeCell ref="AH28:AI28"/>
    <mergeCell ref="C3:G4"/>
    <mergeCell ref="A5:B5"/>
    <mergeCell ref="A23:B23"/>
    <mergeCell ref="A24:B24"/>
    <mergeCell ref="A25:B25"/>
    <mergeCell ref="A26:B26"/>
    <mergeCell ref="A27:B27"/>
    <mergeCell ref="L3:N3"/>
    <mergeCell ref="AF3:AG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137A19-96CC-6842-AB0B-6280C2C57005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7116566E-DEB5-DB47-B661-C3221AF66970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F063F3DB-88A6-364E-BBBA-4C62B2A0F5A2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25BF0538-806F-F54C-9E6D-9D29EF7866C0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9F99-DFD8-E643-8C1B-88A3F5CC0AFF}">
  <sheetPr>
    <pageSetUpPr fitToPage="1"/>
  </sheetPr>
  <dimension ref="A1:AI52"/>
  <sheetViews>
    <sheetView zoomScale="150" zoomScaleNormal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45261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"/>
      <c r="AG3" s="19"/>
      <c r="AH3" s="272" t="s">
        <v>13</v>
      </c>
      <c r="AI3" s="273"/>
    </row>
    <row r="4" spans="1:35" ht="5" customHeight="1" thickBo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 thickBot="1">
      <c r="A5" s="274" t="s">
        <v>81</v>
      </c>
      <c r="B5" s="275"/>
      <c r="C5" s="134" t="s">
        <v>91</v>
      </c>
      <c r="D5" s="66" t="s">
        <v>31</v>
      </c>
      <c r="E5" s="66" t="s">
        <v>31</v>
      </c>
      <c r="F5" s="171" t="s">
        <v>91</v>
      </c>
      <c r="G5" s="134" t="s">
        <v>91</v>
      </c>
      <c r="H5" s="101" t="s">
        <v>93</v>
      </c>
      <c r="I5" s="134" t="s">
        <v>91</v>
      </c>
      <c r="J5" s="134" t="s">
        <v>91</v>
      </c>
      <c r="K5" s="66" t="s">
        <v>31</v>
      </c>
      <c r="L5" s="66" t="s">
        <v>31</v>
      </c>
      <c r="M5" s="134" t="s">
        <v>91</v>
      </c>
      <c r="N5" s="134" t="s">
        <v>91</v>
      </c>
      <c r="O5" s="101" t="s">
        <v>93</v>
      </c>
      <c r="P5" s="134" t="s">
        <v>91</v>
      </c>
      <c r="Q5" s="134" t="s">
        <v>91</v>
      </c>
      <c r="R5" s="66" t="s">
        <v>31</v>
      </c>
      <c r="S5" s="66" t="s">
        <v>31</v>
      </c>
      <c r="T5" s="134" t="s">
        <v>91</v>
      </c>
      <c r="U5" s="134" t="s">
        <v>91</v>
      </c>
      <c r="V5" s="66" t="s">
        <v>31</v>
      </c>
      <c r="W5" s="66" t="s">
        <v>31</v>
      </c>
      <c r="X5" s="66" t="s">
        <v>31</v>
      </c>
      <c r="Y5" s="66" t="s">
        <v>31</v>
      </c>
      <c r="Z5" s="66" t="s">
        <v>31</v>
      </c>
      <c r="AA5" s="107" t="s">
        <v>105</v>
      </c>
      <c r="AB5" s="107" t="s">
        <v>105</v>
      </c>
      <c r="AC5" s="66" t="s">
        <v>31</v>
      </c>
      <c r="AD5" s="66" t="s">
        <v>31</v>
      </c>
      <c r="AE5" s="126" t="s">
        <v>105</v>
      </c>
      <c r="AF5" s="66" t="s">
        <v>31</v>
      </c>
      <c r="AG5" s="66" t="s">
        <v>31</v>
      </c>
      <c r="AH5" s="69" t="s">
        <v>7</v>
      </c>
      <c r="AI5" s="70"/>
    </row>
    <row r="6" spans="1:35" s="10" customFormat="1" ht="13" customHeight="1">
      <c r="A6" s="71" t="s">
        <v>11</v>
      </c>
      <c r="B6" s="72"/>
      <c r="C6" s="68" t="s">
        <v>97</v>
      </c>
      <c r="D6" s="74" t="s">
        <v>99</v>
      </c>
      <c r="E6" s="74" t="s">
        <v>100</v>
      </c>
      <c r="F6" s="172" t="s">
        <v>94</v>
      </c>
      <c r="G6" s="68" t="s">
        <v>98</v>
      </c>
      <c r="H6" s="101" t="s">
        <v>95</v>
      </c>
      <c r="I6" s="68" t="s">
        <v>96</v>
      </c>
      <c r="J6" s="68" t="s">
        <v>97</v>
      </c>
      <c r="K6" s="74" t="s">
        <v>99</v>
      </c>
      <c r="L6" s="74" t="s">
        <v>100</v>
      </c>
      <c r="M6" s="68" t="s">
        <v>94</v>
      </c>
      <c r="N6" s="68" t="s">
        <v>98</v>
      </c>
      <c r="O6" s="101" t="s">
        <v>95</v>
      </c>
      <c r="P6" s="68" t="s">
        <v>96</v>
      </c>
      <c r="Q6" s="68" t="s">
        <v>97</v>
      </c>
      <c r="R6" s="74" t="s">
        <v>99</v>
      </c>
      <c r="S6" s="74" t="s">
        <v>100</v>
      </c>
      <c r="T6" s="68" t="s">
        <v>94</v>
      </c>
      <c r="U6" s="68" t="s">
        <v>98</v>
      </c>
      <c r="V6" s="74" t="s">
        <v>95</v>
      </c>
      <c r="W6" s="74" t="s">
        <v>96</v>
      </c>
      <c r="X6" s="74" t="s">
        <v>97</v>
      </c>
      <c r="Y6" s="74" t="s">
        <v>99</v>
      </c>
      <c r="Z6" s="74" t="s">
        <v>100</v>
      </c>
      <c r="AA6" s="100" t="s">
        <v>94</v>
      </c>
      <c r="AB6" s="173" t="s">
        <v>98</v>
      </c>
      <c r="AC6" s="74" t="s">
        <v>95</v>
      </c>
      <c r="AD6" s="74" t="s">
        <v>96</v>
      </c>
      <c r="AE6" s="127" t="s">
        <v>97</v>
      </c>
      <c r="AF6" s="74" t="s">
        <v>99</v>
      </c>
      <c r="AG6" s="74" t="s">
        <v>100</v>
      </c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3">
        <v>1</v>
      </c>
      <c r="D7" s="81">
        <v>2</v>
      </c>
      <c r="E7" s="81">
        <v>3</v>
      </c>
      <c r="F7" s="111">
        <v>4</v>
      </c>
      <c r="G7" s="83">
        <v>5</v>
      </c>
      <c r="H7" s="103">
        <v>6</v>
      </c>
      <c r="I7" s="83">
        <v>7</v>
      </c>
      <c r="J7" s="83">
        <v>8</v>
      </c>
      <c r="K7" s="81">
        <v>9</v>
      </c>
      <c r="L7" s="81">
        <v>10</v>
      </c>
      <c r="M7" s="83">
        <v>11</v>
      </c>
      <c r="N7" s="83">
        <v>12</v>
      </c>
      <c r="O7" s="103">
        <v>13</v>
      </c>
      <c r="P7" s="83">
        <v>14</v>
      </c>
      <c r="Q7" s="83">
        <v>15</v>
      </c>
      <c r="R7" s="81">
        <v>16</v>
      </c>
      <c r="S7" s="81">
        <v>17</v>
      </c>
      <c r="T7" s="83">
        <v>18</v>
      </c>
      <c r="U7" s="83">
        <v>19</v>
      </c>
      <c r="V7" s="81">
        <v>20</v>
      </c>
      <c r="W7" s="81">
        <v>21</v>
      </c>
      <c r="X7" s="81">
        <v>22</v>
      </c>
      <c r="Y7" s="81">
        <v>23</v>
      </c>
      <c r="Z7" s="81">
        <v>24</v>
      </c>
      <c r="AA7" s="102">
        <v>25</v>
      </c>
      <c r="AB7" s="102">
        <v>26</v>
      </c>
      <c r="AC7" s="81">
        <v>27</v>
      </c>
      <c r="AD7" s="81">
        <v>28</v>
      </c>
      <c r="AE7" s="128">
        <v>29</v>
      </c>
      <c r="AF7" s="81">
        <v>30</v>
      </c>
      <c r="AG7" s="104">
        <v>31</v>
      </c>
      <c r="AH7" s="84" t="s">
        <v>4</v>
      </c>
      <c r="AI7" s="85" t="s">
        <v>5</v>
      </c>
    </row>
    <row r="8" spans="1:35" s="9" customFormat="1" ht="25" customHeight="1">
      <c r="A8" s="38"/>
      <c r="B8" s="220"/>
      <c r="C8" s="35"/>
      <c r="D8" s="34"/>
      <c r="E8" s="34"/>
      <c r="F8" s="162"/>
      <c r="G8" s="35"/>
      <c r="H8" s="35"/>
      <c r="I8" s="35"/>
      <c r="J8" s="35"/>
      <c r="K8" s="34"/>
      <c r="L8" s="34"/>
      <c r="M8" s="35"/>
      <c r="N8" s="35"/>
      <c r="O8" s="35"/>
      <c r="P8" s="35"/>
      <c r="Q8" s="35"/>
      <c r="R8" s="34"/>
      <c r="S8" s="34"/>
      <c r="T8" s="35"/>
      <c r="U8" s="35"/>
      <c r="V8" s="34"/>
      <c r="W8" s="34"/>
      <c r="X8" s="34"/>
      <c r="Y8" s="34"/>
      <c r="Z8" s="34"/>
      <c r="AA8" s="58" t="s">
        <v>105</v>
      </c>
      <c r="AB8" s="58" t="s">
        <v>105</v>
      </c>
      <c r="AC8" s="34"/>
      <c r="AD8" s="34"/>
      <c r="AE8" s="129" t="s">
        <v>105</v>
      </c>
      <c r="AF8" s="34"/>
      <c r="AG8" s="34"/>
      <c r="AH8" s="86">
        <f>SUM(C8:AG8)</f>
        <v>0</v>
      </c>
      <c r="AI8" s="87"/>
    </row>
    <row r="9" spans="1:35" s="9" customFormat="1" ht="25" customHeight="1">
      <c r="A9" s="38"/>
      <c r="B9" s="220"/>
      <c r="C9" s="35"/>
      <c r="D9" s="34"/>
      <c r="E9" s="34"/>
      <c r="F9" s="162"/>
      <c r="G9" s="35"/>
      <c r="H9" s="35"/>
      <c r="I9" s="35"/>
      <c r="J9" s="35"/>
      <c r="K9" s="34"/>
      <c r="L9" s="34"/>
      <c r="M9" s="35"/>
      <c r="N9" s="35"/>
      <c r="O9" s="35"/>
      <c r="P9" s="35"/>
      <c r="Q9" s="35"/>
      <c r="R9" s="34"/>
      <c r="S9" s="34"/>
      <c r="T9" s="35"/>
      <c r="U9" s="35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86">
        <f>SUM(C9:AG9)</f>
        <v>0</v>
      </c>
      <c r="AI9" s="87"/>
    </row>
    <row r="10" spans="1:35" s="9" customFormat="1" ht="25" customHeight="1">
      <c r="A10" s="38"/>
      <c r="B10" s="220"/>
      <c r="C10" s="35"/>
      <c r="D10" s="34"/>
      <c r="E10" s="34"/>
      <c r="F10" s="162"/>
      <c r="G10" s="35"/>
      <c r="H10" s="35"/>
      <c r="I10" s="35"/>
      <c r="J10" s="35"/>
      <c r="K10" s="34"/>
      <c r="L10" s="34"/>
      <c r="M10" s="35"/>
      <c r="N10" s="35"/>
      <c r="O10" s="35"/>
      <c r="P10" s="35"/>
      <c r="Q10" s="35"/>
      <c r="R10" s="34"/>
      <c r="S10" s="34"/>
      <c r="T10" s="35"/>
      <c r="U10" s="35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86">
        <f>SUM(C10:AG10)</f>
        <v>0</v>
      </c>
      <c r="AI10" s="87"/>
    </row>
    <row r="11" spans="1:35" s="9" customFormat="1" ht="25" customHeight="1">
      <c r="A11" s="38"/>
      <c r="B11" s="220"/>
      <c r="C11" s="35"/>
      <c r="D11" s="34"/>
      <c r="E11" s="34"/>
      <c r="F11" s="162"/>
      <c r="G11" s="35"/>
      <c r="H11" s="35"/>
      <c r="I11" s="35"/>
      <c r="J11" s="35"/>
      <c r="K11" s="34"/>
      <c r="L11" s="34"/>
      <c r="M11" s="35"/>
      <c r="N11" s="35"/>
      <c r="O11" s="35"/>
      <c r="P11" s="35"/>
      <c r="Q11" s="35"/>
      <c r="R11" s="34"/>
      <c r="S11" s="34"/>
      <c r="T11" s="35"/>
      <c r="U11" s="35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86">
        <f>SUM(C11:AG11)</f>
        <v>0</v>
      </c>
      <c r="AI11" s="87"/>
    </row>
    <row r="12" spans="1:35" s="9" customFormat="1" ht="25" customHeight="1">
      <c r="A12" s="174" t="s">
        <v>75</v>
      </c>
      <c r="B12" s="221"/>
      <c r="C12" s="35"/>
      <c r="D12" s="34"/>
      <c r="E12" s="34"/>
      <c r="F12" s="162"/>
      <c r="G12" s="35"/>
      <c r="H12" s="35"/>
      <c r="I12" s="35"/>
      <c r="J12" s="35"/>
      <c r="K12" s="34"/>
      <c r="L12" s="34"/>
      <c r="M12" s="35"/>
      <c r="N12" s="35"/>
      <c r="O12" s="35"/>
      <c r="P12" s="35"/>
      <c r="Q12" s="35"/>
      <c r="R12" s="34"/>
      <c r="S12" s="34"/>
      <c r="T12" s="35"/>
      <c r="U12" s="35"/>
      <c r="V12" s="34"/>
      <c r="W12" s="34"/>
      <c r="X12" s="34"/>
      <c r="Y12" s="34"/>
      <c r="Z12" s="34"/>
      <c r="AA12" s="59"/>
      <c r="AB12" s="59"/>
      <c r="AC12" s="34"/>
      <c r="AD12" s="34"/>
      <c r="AE12" s="218"/>
      <c r="AF12" s="34"/>
      <c r="AG12" s="34"/>
      <c r="AH12" s="88">
        <f>SUM(C12:AG12)</f>
        <v>0</v>
      </c>
      <c r="AI12" s="89"/>
    </row>
    <row r="13" spans="1:35" s="10" customFormat="1" ht="12" customHeight="1">
      <c r="A13" s="138" t="s">
        <v>133</v>
      </c>
      <c r="B13" s="222"/>
      <c r="C13" s="124"/>
      <c r="D13" s="124"/>
      <c r="E13" s="124"/>
      <c r="F13" s="124"/>
      <c r="G13" s="16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38"/>
      <c r="B14" s="220"/>
      <c r="C14" s="35"/>
      <c r="D14" s="34"/>
      <c r="E14" s="34"/>
      <c r="F14" s="162"/>
      <c r="G14" s="35"/>
      <c r="H14" s="35"/>
      <c r="I14" s="35"/>
      <c r="J14" s="35"/>
      <c r="K14" s="34"/>
      <c r="L14" s="34"/>
      <c r="M14" s="35"/>
      <c r="N14" s="35"/>
      <c r="O14" s="35"/>
      <c r="P14" s="35"/>
      <c r="Q14" s="35"/>
      <c r="R14" s="34"/>
      <c r="S14" s="34"/>
      <c r="T14" s="35"/>
      <c r="U14" s="35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92">
        <f>SUM(C14:AG14)</f>
        <v>0</v>
      </c>
      <c r="AI14" s="93"/>
    </row>
    <row r="15" spans="1:35" s="9" customFormat="1" ht="25" customHeight="1">
      <c r="A15" s="38"/>
      <c r="B15" s="220"/>
      <c r="C15" s="35"/>
      <c r="D15" s="34"/>
      <c r="E15" s="34"/>
      <c r="F15" s="162"/>
      <c r="G15" s="35"/>
      <c r="H15" s="35"/>
      <c r="I15" s="35"/>
      <c r="J15" s="35"/>
      <c r="K15" s="34"/>
      <c r="L15" s="34"/>
      <c r="M15" s="35"/>
      <c r="N15" s="35"/>
      <c r="O15" s="35"/>
      <c r="P15" s="35"/>
      <c r="Q15" s="35"/>
      <c r="R15" s="34"/>
      <c r="S15" s="34"/>
      <c r="T15" s="35"/>
      <c r="U15" s="35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92">
        <f>SUM(C15:AG15)</f>
        <v>0</v>
      </c>
      <c r="AI15" s="87"/>
    </row>
    <row r="16" spans="1:35" s="9" customFormat="1" ht="25" customHeight="1">
      <c r="A16" s="38"/>
      <c r="B16" s="220"/>
      <c r="C16" s="35"/>
      <c r="D16" s="34"/>
      <c r="E16" s="34"/>
      <c r="F16" s="162"/>
      <c r="G16" s="35"/>
      <c r="H16" s="35"/>
      <c r="I16" s="35"/>
      <c r="J16" s="35"/>
      <c r="K16" s="34"/>
      <c r="L16" s="34"/>
      <c r="M16" s="35"/>
      <c r="N16" s="35"/>
      <c r="O16" s="35"/>
      <c r="P16" s="35"/>
      <c r="Q16" s="35"/>
      <c r="R16" s="34"/>
      <c r="S16" s="34"/>
      <c r="T16" s="35"/>
      <c r="U16" s="35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92">
        <f>SUM(C16:AG16)</f>
        <v>0</v>
      </c>
      <c r="AI16" s="87"/>
    </row>
    <row r="17" spans="1:35" s="9" customFormat="1" ht="25" customHeight="1">
      <c r="A17" s="38"/>
      <c r="B17" s="220"/>
      <c r="C17" s="35"/>
      <c r="D17" s="34"/>
      <c r="E17" s="34"/>
      <c r="F17" s="162"/>
      <c r="G17" s="35"/>
      <c r="H17" s="35"/>
      <c r="I17" s="35"/>
      <c r="J17" s="35"/>
      <c r="K17" s="34"/>
      <c r="L17" s="34"/>
      <c r="M17" s="35"/>
      <c r="N17" s="35"/>
      <c r="O17" s="35"/>
      <c r="P17" s="35"/>
      <c r="Q17" s="35"/>
      <c r="R17" s="34"/>
      <c r="S17" s="34"/>
      <c r="T17" s="35"/>
      <c r="U17" s="35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 s="3"/>
      <c r="D18" s="3"/>
      <c r="E18" s="3"/>
      <c r="F18" s="3"/>
      <c r="G18" s="16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63"/>
      <c r="AF18" s="3"/>
      <c r="AG18" s="3"/>
      <c r="AH18" s="147"/>
      <c r="AI18" s="146"/>
    </row>
    <row r="19" spans="1:35" s="9" customFormat="1" ht="25" customHeight="1">
      <c r="A19" s="38"/>
      <c r="B19" s="220"/>
      <c r="C19" s="35"/>
      <c r="D19" s="34"/>
      <c r="E19" s="34"/>
      <c r="F19" s="162"/>
      <c r="G19" s="35"/>
      <c r="H19" s="35"/>
      <c r="I19" s="35"/>
      <c r="J19" s="35"/>
      <c r="K19" s="34"/>
      <c r="L19" s="34"/>
      <c r="M19" s="35"/>
      <c r="N19" s="35"/>
      <c r="O19" s="35"/>
      <c r="P19" s="35"/>
      <c r="Q19" s="35"/>
      <c r="R19" s="34"/>
      <c r="S19" s="34"/>
      <c r="T19" s="35"/>
      <c r="U19" s="35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92">
        <f>SUM(C19:AG19)</f>
        <v>0</v>
      </c>
      <c r="AI19" s="93"/>
    </row>
    <row r="20" spans="1:35" s="9" customFormat="1" ht="25" customHeight="1">
      <c r="A20" s="38"/>
      <c r="B20" s="224"/>
      <c r="C20" s="35"/>
      <c r="D20" s="34"/>
      <c r="E20" s="34"/>
      <c r="F20" s="162"/>
      <c r="G20" s="35"/>
      <c r="H20" s="35"/>
      <c r="I20" s="35"/>
      <c r="J20" s="35"/>
      <c r="K20" s="34"/>
      <c r="L20" s="34"/>
      <c r="M20" s="35"/>
      <c r="N20" s="35"/>
      <c r="O20" s="35"/>
      <c r="P20" s="35"/>
      <c r="Q20" s="35"/>
      <c r="R20" s="34"/>
      <c r="S20" s="34"/>
      <c r="T20" s="35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92">
        <f>SUM(C20:AG20)</f>
        <v>0</v>
      </c>
      <c r="AI20" s="87"/>
    </row>
    <row r="21" spans="1:35" s="9" customFormat="1" ht="25" customHeight="1">
      <c r="A21" s="38"/>
      <c r="B21" s="224"/>
      <c r="C21" s="35"/>
      <c r="D21" s="34"/>
      <c r="E21" s="34"/>
      <c r="F21" s="162"/>
      <c r="G21" s="35"/>
      <c r="H21" s="35"/>
      <c r="I21" s="35"/>
      <c r="J21" s="35"/>
      <c r="K21" s="34"/>
      <c r="L21" s="34"/>
      <c r="M21" s="35"/>
      <c r="N21" s="35"/>
      <c r="O21" s="35"/>
      <c r="P21" s="35"/>
      <c r="Q21" s="35"/>
      <c r="R21" s="34"/>
      <c r="S21" s="34"/>
      <c r="T21" s="35"/>
      <c r="U21" s="35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5"/>
      <c r="D23" s="34"/>
      <c r="E23" s="34"/>
      <c r="F23" s="162"/>
      <c r="G23" s="35"/>
      <c r="H23" s="35"/>
      <c r="I23" s="35"/>
      <c r="J23" s="35"/>
      <c r="K23" s="34"/>
      <c r="L23" s="34"/>
      <c r="M23" s="35"/>
      <c r="N23" s="35"/>
      <c r="O23" s="35"/>
      <c r="P23" s="35"/>
      <c r="Q23" s="35"/>
      <c r="R23" s="34"/>
      <c r="S23" s="34"/>
      <c r="T23" s="35"/>
      <c r="U23" s="35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5"/>
      <c r="D24" s="34"/>
      <c r="E24" s="34"/>
      <c r="F24" s="162"/>
      <c r="G24" s="35"/>
      <c r="H24" s="35"/>
      <c r="I24" s="35"/>
      <c r="J24" s="35"/>
      <c r="K24" s="34"/>
      <c r="L24" s="34"/>
      <c r="M24" s="35"/>
      <c r="N24" s="35"/>
      <c r="O24" s="35"/>
      <c r="P24" s="35"/>
      <c r="Q24" s="35"/>
      <c r="R24" s="34"/>
      <c r="S24" s="34"/>
      <c r="T24" s="35"/>
      <c r="U24" s="35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5"/>
      <c r="D25" s="34"/>
      <c r="E25" s="34"/>
      <c r="F25" s="162"/>
      <c r="G25" s="35"/>
      <c r="H25" s="35"/>
      <c r="I25" s="35"/>
      <c r="J25" s="35"/>
      <c r="K25" s="34"/>
      <c r="L25" s="34"/>
      <c r="M25" s="35"/>
      <c r="N25" s="35"/>
      <c r="O25" s="35"/>
      <c r="P25" s="35"/>
      <c r="Q25" s="35"/>
      <c r="R25" s="34"/>
      <c r="S25" s="34"/>
      <c r="T25" s="35"/>
      <c r="U25" s="35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3"/>
      <c r="D26" s="42"/>
      <c r="E26" s="42"/>
      <c r="F26" s="164"/>
      <c r="G26" s="43"/>
      <c r="H26" s="43"/>
      <c r="I26" s="43"/>
      <c r="J26" s="43"/>
      <c r="K26" s="42"/>
      <c r="L26" s="42"/>
      <c r="M26" s="43"/>
      <c r="N26" s="43"/>
      <c r="O26" s="43"/>
      <c r="P26" s="43"/>
      <c r="Q26" s="43"/>
      <c r="R26" s="42"/>
      <c r="S26" s="42"/>
      <c r="T26" s="43"/>
      <c r="U26" s="43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9">
        <f t="shared" ref="C27:AH27" si="0">SUM(C8:C12)+SUM(C14:C17)+SUM(C19:C21)</f>
        <v>0</v>
      </c>
      <c r="D27" s="98">
        <f t="shared" si="0"/>
        <v>0</v>
      </c>
      <c r="E27" s="98">
        <f t="shared" si="0"/>
        <v>0</v>
      </c>
      <c r="F27" s="165">
        <f t="shared" si="0"/>
        <v>0</v>
      </c>
      <c r="G27" s="99">
        <f t="shared" si="0"/>
        <v>0</v>
      </c>
      <c r="H27" s="99">
        <f t="shared" si="0"/>
        <v>0</v>
      </c>
      <c r="I27" s="99">
        <f t="shared" si="0"/>
        <v>0</v>
      </c>
      <c r="J27" s="99">
        <f t="shared" si="0"/>
        <v>0</v>
      </c>
      <c r="K27" s="98">
        <f t="shared" si="0"/>
        <v>0</v>
      </c>
      <c r="L27" s="98">
        <f t="shared" si="0"/>
        <v>0</v>
      </c>
      <c r="M27" s="99">
        <f t="shared" si="0"/>
        <v>0</v>
      </c>
      <c r="N27" s="99">
        <f t="shared" si="0"/>
        <v>0</v>
      </c>
      <c r="O27" s="99">
        <f t="shared" si="0"/>
        <v>0</v>
      </c>
      <c r="P27" s="99">
        <f t="shared" si="0"/>
        <v>0</v>
      </c>
      <c r="Q27" s="99">
        <f t="shared" si="0"/>
        <v>0</v>
      </c>
      <c r="R27" s="98">
        <f t="shared" ref="R27:S27" si="1">SUM(R8:R12)+SUM(R14:R17)+SUM(R19:R21)</f>
        <v>0</v>
      </c>
      <c r="S27" s="98">
        <f t="shared" si="1"/>
        <v>0</v>
      </c>
      <c r="T27" s="99">
        <f t="shared" si="0"/>
        <v>0</v>
      </c>
      <c r="U27" s="99">
        <f t="shared" si="0"/>
        <v>0</v>
      </c>
      <c r="V27" s="98">
        <f t="shared" si="0"/>
        <v>0</v>
      </c>
      <c r="W27" s="98">
        <f t="shared" si="0"/>
        <v>0</v>
      </c>
      <c r="X27" s="98">
        <f t="shared" si="0"/>
        <v>0</v>
      </c>
      <c r="Y27" s="98">
        <f t="shared" si="0"/>
        <v>0</v>
      </c>
      <c r="Z27" s="98">
        <f t="shared" si="0"/>
        <v>0</v>
      </c>
      <c r="AA27" s="98">
        <f t="shared" si="0"/>
        <v>0</v>
      </c>
      <c r="AB27" s="98">
        <f t="shared" si="0"/>
        <v>0</v>
      </c>
      <c r="AC27" s="98">
        <f t="shared" si="0"/>
        <v>0</v>
      </c>
      <c r="AD27" s="98">
        <f t="shared" si="0"/>
        <v>0</v>
      </c>
      <c r="AE27" s="98">
        <f t="shared" si="0"/>
        <v>0</v>
      </c>
      <c r="AF27" s="98">
        <f t="shared" si="0"/>
        <v>0</v>
      </c>
      <c r="AG27" s="98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185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5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H3:AI3"/>
    <mergeCell ref="L1:N1"/>
    <mergeCell ref="T1:AC1"/>
    <mergeCell ref="AH1:AI1"/>
    <mergeCell ref="L2:N2"/>
    <mergeCell ref="T2:X2"/>
  </mergeCells>
  <conditionalFormatting sqref="AE6">
    <cfRule type="containsText" dxfId="3" priority="2" operator="containsText" text="Wed">
      <formula>NOT(ISERROR(SEARCH("Wed",AE6)))</formula>
    </cfRule>
  </conditionalFormatting>
  <conditionalFormatting sqref="AE5">
    <cfRule type="containsText" dxfId="2" priority="1" operator="containsText" text="EA">
      <formula>NOT(ISERROR(SEARCH("EA",AE5)))</formula>
    </cfRule>
  </conditionalFormatting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E00E443-D22E-1747-9475-23613C1DFCC2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0E0C080-6BCF-4741-884F-B334C9A1C662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E6B179FB-B28F-C740-82CE-9921123FF39F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6FA9F138-4D9F-D84F-85DD-677B3C6FBDE4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8AE83-919F-B647-8A88-DB719A81E212}">
  <sheetPr>
    <pageSetUpPr fitToPage="1"/>
  </sheetPr>
  <dimension ref="A1:AI52"/>
  <sheetViews>
    <sheetView zoomScale="150" zoomScaleNormal="150" workbookViewId="0">
      <selection activeCell="V5" sqref="V5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45292</v>
      </c>
      <c r="AI1" s="268"/>
    </row>
    <row r="2" spans="1:35" ht="17" customHeight="1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85"/>
      <c r="AB3" s="19"/>
      <c r="AC3" s="26"/>
      <c r="AD3" s="19"/>
      <c r="AE3" s="19"/>
      <c r="AF3" s="280"/>
      <c r="AG3" s="281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107" t="s">
        <v>105</v>
      </c>
      <c r="D5" s="134" t="s">
        <v>91</v>
      </c>
      <c r="E5" s="101" t="s">
        <v>93</v>
      </c>
      <c r="F5" s="134" t="s">
        <v>91</v>
      </c>
      <c r="G5" s="134" t="s">
        <v>91</v>
      </c>
      <c r="H5" s="66" t="s">
        <v>31</v>
      </c>
      <c r="I5" s="66" t="s">
        <v>31</v>
      </c>
      <c r="J5" s="134" t="s">
        <v>91</v>
      </c>
      <c r="K5" s="134" t="s">
        <v>91</v>
      </c>
      <c r="L5" s="101" t="s">
        <v>93</v>
      </c>
      <c r="M5" s="134" t="s">
        <v>91</v>
      </c>
      <c r="N5" s="134" t="s">
        <v>91</v>
      </c>
      <c r="O5" s="66" t="s">
        <v>31</v>
      </c>
      <c r="P5" s="66" t="s">
        <v>31</v>
      </c>
      <c r="Q5" s="107" t="s">
        <v>105</v>
      </c>
      <c r="R5" s="66" t="s">
        <v>110</v>
      </c>
      <c r="S5" s="137" t="s">
        <v>110</v>
      </c>
      <c r="T5" s="66" t="s">
        <v>110</v>
      </c>
      <c r="U5" s="66" t="s">
        <v>110</v>
      </c>
      <c r="V5" s="66" t="s">
        <v>31</v>
      </c>
      <c r="W5" s="66" t="s">
        <v>31</v>
      </c>
      <c r="X5" s="134" t="s">
        <v>91</v>
      </c>
      <c r="Y5" s="134" t="s">
        <v>91</v>
      </c>
      <c r="Z5" s="101" t="s">
        <v>93</v>
      </c>
      <c r="AA5" s="134" t="s">
        <v>91</v>
      </c>
      <c r="AB5" s="134" t="s">
        <v>91</v>
      </c>
      <c r="AC5" s="66" t="s">
        <v>31</v>
      </c>
      <c r="AD5" s="66" t="s">
        <v>31</v>
      </c>
      <c r="AE5" s="134" t="s">
        <v>91</v>
      </c>
      <c r="AF5" s="134" t="s">
        <v>91</v>
      </c>
      <c r="AG5" s="101" t="s">
        <v>93</v>
      </c>
      <c r="AH5" s="69" t="s">
        <v>7</v>
      </c>
      <c r="AI5" s="70"/>
    </row>
    <row r="6" spans="1:35" s="10" customFormat="1" ht="13" customHeight="1">
      <c r="A6" s="71" t="s">
        <v>11</v>
      </c>
      <c r="B6" s="72"/>
      <c r="C6" s="100" t="s">
        <v>94</v>
      </c>
      <c r="D6" s="68" t="s">
        <v>98</v>
      </c>
      <c r="E6" s="101" t="s">
        <v>95</v>
      </c>
      <c r="F6" s="68" t="s">
        <v>96</v>
      </c>
      <c r="G6" s="68" t="s">
        <v>97</v>
      </c>
      <c r="H6" s="74" t="s">
        <v>99</v>
      </c>
      <c r="I6" s="74" t="s">
        <v>100</v>
      </c>
      <c r="J6" s="68" t="s">
        <v>94</v>
      </c>
      <c r="K6" s="68" t="s">
        <v>98</v>
      </c>
      <c r="L6" s="101" t="s">
        <v>95</v>
      </c>
      <c r="M6" s="68" t="s">
        <v>96</v>
      </c>
      <c r="N6" s="68" t="s">
        <v>97</v>
      </c>
      <c r="O6" s="74" t="s">
        <v>99</v>
      </c>
      <c r="P6" s="74" t="s">
        <v>100</v>
      </c>
      <c r="Q6" s="100" t="s">
        <v>94</v>
      </c>
      <c r="R6" s="74" t="s">
        <v>98</v>
      </c>
      <c r="S6" s="137" t="s">
        <v>95</v>
      </c>
      <c r="T6" s="74" t="s">
        <v>96</v>
      </c>
      <c r="U6" s="74" t="s">
        <v>97</v>
      </c>
      <c r="V6" s="74" t="s">
        <v>99</v>
      </c>
      <c r="W6" s="74" t="s">
        <v>100</v>
      </c>
      <c r="X6" s="68" t="s">
        <v>94</v>
      </c>
      <c r="Y6" s="68" t="s">
        <v>98</v>
      </c>
      <c r="Z6" s="101" t="s">
        <v>95</v>
      </c>
      <c r="AA6" s="68" t="s">
        <v>96</v>
      </c>
      <c r="AB6" s="68" t="s">
        <v>97</v>
      </c>
      <c r="AC6" s="74" t="s">
        <v>99</v>
      </c>
      <c r="AD6" s="74" t="s">
        <v>100</v>
      </c>
      <c r="AE6" s="68" t="s">
        <v>94</v>
      </c>
      <c r="AF6" s="68" t="s">
        <v>98</v>
      </c>
      <c r="AG6" s="101" t="s">
        <v>95</v>
      </c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100">
        <v>1</v>
      </c>
      <c r="D7" s="68">
        <v>2</v>
      </c>
      <c r="E7" s="101">
        <v>3</v>
      </c>
      <c r="F7" s="68">
        <v>4</v>
      </c>
      <c r="G7" s="68">
        <v>5</v>
      </c>
      <c r="H7" s="74">
        <v>6</v>
      </c>
      <c r="I7" s="74">
        <v>7</v>
      </c>
      <c r="J7" s="68">
        <v>8</v>
      </c>
      <c r="K7" s="68">
        <v>9</v>
      </c>
      <c r="L7" s="101">
        <v>10</v>
      </c>
      <c r="M7" s="68">
        <v>11</v>
      </c>
      <c r="N7" s="83">
        <v>12</v>
      </c>
      <c r="O7" s="74">
        <v>13</v>
      </c>
      <c r="P7" s="74">
        <v>14</v>
      </c>
      <c r="Q7" s="100">
        <v>15</v>
      </c>
      <c r="R7" s="74">
        <v>16</v>
      </c>
      <c r="S7" s="137">
        <v>17</v>
      </c>
      <c r="T7" s="74">
        <v>18</v>
      </c>
      <c r="U7" s="74">
        <v>19</v>
      </c>
      <c r="V7" s="74">
        <v>20</v>
      </c>
      <c r="W7" s="74">
        <v>21</v>
      </c>
      <c r="X7" s="68">
        <v>22</v>
      </c>
      <c r="Y7" s="68">
        <v>23</v>
      </c>
      <c r="Z7" s="101">
        <v>24</v>
      </c>
      <c r="AA7" s="68">
        <v>25</v>
      </c>
      <c r="AB7" s="68">
        <v>26</v>
      </c>
      <c r="AC7" s="74">
        <v>27</v>
      </c>
      <c r="AD7" s="74">
        <v>28</v>
      </c>
      <c r="AE7" s="68">
        <v>29</v>
      </c>
      <c r="AF7" s="68">
        <v>30</v>
      </c>
      <c r="AG7" s="101">
        <v>31</v>
      </c>
      <c r="AH7" s="84" t="s">
        <v>4</v>
      </c>
      <c r="AI7" s="85" t="s">
        <v>5</v>
      </c>
    </row>
    <row r="8" spans="1:35" s="9" customFormat="1" ht="25" customHeight="1">
      <c r="A8" s="38"/>
      <c r="B8" s="220"/>
      <c r="C8" s="58" t="s">
        <v>105</v>
      </c>
      <c r="D8" s="35"/>
      <c r="E8" s="35"/>
      <c r="F8" s="162"/>
      <c r="G8" s="35"/>
      <c r="H8" s="34"/>
      <c r="I8" s="34"/>
      <c r="J8" s="35"/>
      <c r="K8" s="35"/>
      <c r="L8" s="35"/>
      <c r="M8" s="35"/>
      <c r="N8" s="35"/>
      <c r="O8" s="34"/>
      <c r="P8" s="34"/>
      <c r="Q8" s="58" t="s">
        <v>105</v>
      </c>
      <c r="R8" s="34"/>
      <c r="S8" s="34"/>
      <c r="T8" s="34"/>
      <c r="U8" s="34"/>
      <c r="V8" s="34"/>
      <c r="W8" s="34"/>
      <c r="X8" s="35"/>
      <c r="Y8" s="35"/>
      <c r="Z8" s="35"/>
      <c r="AA8" s="35"/>
      <c r="AB8" s="35"/>
      <c r="AC8" s="34"/>
      <c r="AD8" s="34"/>
      <c r="AE8" s="35"/>
      <c r="AF8" s="35"/>
      <c r="AG8" s="162"/>
      <c r="AH8" s="86">
        <f>SUM(C8:AG8)</f>
        <v>0</v>
      </c>
      <c r="AI8" s="87"/>
    </row>
    <row r="9" spans="1:35" s="9" customFormat="1" ht="25" customHeight="1">
      <c r="A9" s="38"/>
      <c r="B9" s="220"/>
      <c r="C9" s="34"/>
      <c r="D9" s="35"/>
      <c r="E9" s="35"/>
      <c r="F9" s="162"/>
      <c r="G9" s="35"/>
      <c r="H9" s="34"/>
      <c r="I9" s="34"/>
      <c r="J9" s="35"/>
      <c r="K9" s="35"/>
      <c r="L9" s="35"/>
      <c r="M9" s="35"/>
      <c r="N9" s="35"/>
      <c r="O9" s="34"/>
      <c r="P9" s="34"/>
      <c r="Q9" s="34"/>
      <c r="R9" s="34"/>
      <c r="S9" s="34"/>
      <c r="T9" s="34"/>
      <c r="U9" s="34"/>
      <c r="V9" s="34"/>
      <c r="W9" s="34"/>
      <c r="X9" s="35"/>
      <c r="Y9" s="35"/>
      <c r="Z9" s="35"/>
      <c r="AA9" s="35"/>
      <c r="AB9" s="35"/>
      <c r="AC9" s="34"/>
      <c r="AD9" s="34"/>
      <c r="AE9" s="35"/>
      <c r="AF9" s="35"/>
      <c r="AG9" s="162"/>
      <c r="AH9" s="86">
        <f>SUM(C9:AG9)</f>
        <v>0</v>
      </c>
      <c r="AI9" s="87"/>
    </row>
    <row r="10" spans="1:35" s="9" customFormat="1" ht="25" customHeight="1">
      <c r="A10" s="38"/>
      <c r="B10" s="220"/>
      <c r="C10" s="34"/>
      <c r="D10" s="35"/>
      <c r="E10" s="35"/>
      <c r="F10" s="162"/>
      <c r="G10" s="35"/>
      <c r="H10" s="34"/>
      <c r="I10" s="34"/>
      <c r="J10" s="35"/>
      <c r="K10" s="35"/>
      <c r="L10" s="35"/>
      <c r="M10" s="35"/>
      <c r="N10" s="35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5"/>
      <c r="Z10" s="35"/>
      <c r="AA10" s="35"/>
      <c r="AB10" s="35"/>
      <c r="AC10" s="34"/>
      <c r="AD10" s="34"/>
      <c r="AE10" s="35"/>
      <c r="AF10" s="35"/>
      <c r="AG10" s="162"/>
      <c r="AH10" s="86">
        <f>SUM(C10:AG10)</f>
        <v>0</v>
      </c>
      <c r="AI10" s="87"/>
    </row>
    <row r="11" spans="1:35" s="9" customFormat="1" ht="25" customHeight="1">
      <c r="A11" s="38"/>
      <c r="B11" s="220"/>
      <c r="C11" s="34"/>
      <c r="D11" s="35"/>
      <c r="E11" s="35"/>
      <c r="F11" s="162"/>
      <c r="G11" s="35"/>
      <c r="H11" s="34"/>
      <c r="I11" s="34"/>
      <c r="J11" s="35"/>
      <c r="K11" s="35"/>
      <c r="L11" s="35"/>
      <c r="M11" s="35"/>
      <c r="N11" s="35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4"/>
      <c r="AD11" s="34"/>
      <c r="AE11" s="35"/>
      <c r="AF11" s="35"/>
      <c r="AG11" s="162"/>
      <c r="AH11" s="86">
        <f>SUM(C11:AG11)</f>
        <v>0</v>
      </c>
      <c r="AI11" s="87"/>
    </row>
    <row r="12" spans="1:35" s="9" customFormat="1" ht="25" customHeight="1">
      <c r="A12" s="174" t="s">
        <v>75</v>
      </c>
      <c r="B12" s="221"/>
      <c r="C12" s="59"/>
      <c r="D12" s="35"/>
      <c r="E12" s="35"/>
      <c r="F12" s="162"/>
      <c r="G12" s="35"/>
      <c r="H12" s="34"/>
      <c r="I12" s="34"/>
      <c r="J12" s="35"/>
      <c r="K12" s="35"/>
      <c r="L12" s="35"/>
      <c r="M12" s="35"/>
      <c r="N12" s="35"/>
      <c r="O12" s="34"/>
      <c r="P12" s="34"/>
      <c r="Q12" s="59"/>
      <c r="R12" s="34"/>
      <c r="S12" s="34"/>
      <c r="T12" s="34"/>
      <c r="U12" s="34"/>
      <c r="V12" s="34"/>
      <c r="W12" s="34"/>
      <c r="X12" s="35"/>
      <c r="Y12" s="35"/>
      <c r="Z12" s="35"/>
      <c r="AA12" s="35"/>
      <c r="AB12" s="35"/>
      <c r="AC12" s="34"/>
      <c r="AD12" s="34"/>
      <c r="AE12" s="35"/>
      <c r="AF12" s="35"/>
      <c r="AG12" s="162"/>
      <c r="AH12" s="88">
        <f>SUM(C12:AG12)</f>
        <v>0</v>
      </c>
      <c r="AI12" s="89"/>
    </row>
    <row r="13" spans="1:35" s="10" customFormat="1" ht="12" customHeight="1">
      <c r="A13" s="138" t="s">
        <v>133</v>
      </c>
      <c r="B13" s="222"/>
      <c r="C13" s="139"/>
      <c r="D13" s="124"/>
      <c r="E13" s="124"/>
      <c r="F13" s="124"/>
      <c r="G13" s="168"/>
      <c r="H13" s="124"/>
      <c r="I13" s="124"/>
      <c r="J13" s="124"/>
      <c r="K13" s="124"/>
      <c r="L13" s="124"/>
      <c r="M13" s="124"/>
      <c r="N13" s="124"/>
      <c r="O13" s="124"/>
      <c r="P13" s="124"/>
      <c r="Q13" s="139"/>
      <c r="R13" s="188"/>
      <c r="S13" s="188"/>
      <c r="T13" s="188"/>
      <c r="U13" s="188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38"/>
      <c r="B14" s="220"/>
      <c r="C14" s="34"/>
      <c r="D14" s="35"/>
      <c r="E14" s="35"/>
      <c r="F14" s="162"/>
      <c r="G14" s="35"/>
      <c r="H14" s="34"/>
      <c r="I14" s="34"/>
      <c r="J14" s="35"/>
      <c r="K14" s="35"/>
      <c r="L14" s="35"/>
      <c r="M14" s="35"/>
      <c r="N14" s="35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35"/>
      <c r="Z14" s="35"/>
      <c r="AA14" s="35"/>
      <c r="AB14" s="35"/>
      <c r="AC14" s="34"/>
      <c r="AD14" s="34"/>
      <c r="AE14" s="35"/>
      <c r="AF14" s="35"/>
      <c r="AG14" s="162"/>
      <c r="AH14" s="92">
        <f>SUM(C14:AG14)</f>
        <v>0</v>
      </c>
      <c r="AI14" s="93"/>
    </row>
    <row r="15" spans="1:35" s="9" customFormat="1" ht="25" customHeight="1">
      <c r="A15" s="38"/>
      <c r="B15" s="220"/>
      <c r="C15" s="34"/>
      <c r="D15" s="35"/>
      <c r="E15" s="35"/>
      <c r="F15" s="162"/>
      <c r="G15" s="35"/>
      <c r="H15" s="34"/>
      <c r="I15" s="34"/>
      <c r="J15" s="35"/>
      <c r="K15" s="35"/>
      <c r="L15" s="35"/>
      <c r="M15" s="35"/>
      <c r="N15" s="35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35"/>
      <c r="Z15" s="35"/>
      <c r="AA15" s="35"/>
      <c r="AB15" s="35"/>
      <c r="AC15" s="34"/>
      <c r="AD15" s="34"/>
      <c r="AE15" s="35"/>
      <c r="AF15" s="35"/>
      <c r="AG15" s="162"/>
      <c r="AH15" s="92">
        <f>SUM(C15:AG15)</f>
        <v>0</v>
      </c>
      <c r="AI15" s="87"/>
    </row>
    <row r="16" spans="1:35" s="9" customFormat="1" ht="25" customHeight="1">
      <c r="A16" s="38"/>
      <c r="B16" s="220"/>
      <c r="C16" s="34"/>
      <c r="D16" s="35"/>
      <c r="E16" s="35"/>
      <c r="F16" s="162"/>
      <c r="G16" s="35"/>
      <c r="H16" s="34"/>
      <c r="I16" s="34"/>
      <c r="J16" s="35"/>
      <c r="K16" s="35"/>
      <c r="L16" s="35"/>
      <c r="M16" s="35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35"/>
      <c r="Z16" s="35"/>
      <c r="AA16" s="35"/>
      <c r="AB16" s="35"/>
      <c r="AC16" s="34"/>
      <c r="AD16" s="34"/>
      <c r="AE16" s="35"/>
      <c r="AF16" s="35"/>
      <c r="AG16" s="162"/>
      <c r="AH16" s="92">
        <f>SUM(C16:AG16)</f>
        <v>0</v>
      </c>
      <c r="AI16" s="87"/>
    </row>
    <row r="17" spans="1:35" s="9" customFormat="1" ht="25" customHeight="1">
      <c r="A17" s="38"/>
      <c r="B17" s="220"/>
      <c r="C17" s="34"/>
      <c r="D17" s="35"/>
      <c r="E17" s="35"/>
      <c r="F17" s="162"/>
      <c r="G17" s="35"/>
      <c r="H17" s="34"/>
      <c r="I17" s="34"/>
      <c r="J17" s="35"/>
      <c r="K17" s="35"/>
      <c r="L17" s="35"/>
      <c r="M17" s="35"/>
      <c r="N17" s="35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5"/>
      <c r="Z17" s="35"/>
      <c r="AA17" s="35"/>
      <c r="AB17" s="35"/>
      <c r="AC17" s="34"/>
      <c r="AD17" s="34"/>
      <c r="AE17" s="35"/>
      <c r="AF17" s="35"/>
      <c r="AG17" s="162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/>
      <c r="D18" s="3"/>
      <c r="E18" s="3"/>
      <c r="F18" s="3"/>
      <c r="G18" s="169"/>
      <c r="H18" s="3"/>
      <c r="I18" s="3"/>
      <c r="J18" s="3"/>
      <c r="K18" s="3"/>
      <c r="L18" s="3"/>
      <c r="M18" s="3"/>
      <c r="N18" s="3"/>
      <c r="O18" s="3"/>
      <c r="P18" s="3"/>
      <c r="Q18"/>
      <c r="R18" s="237"/>
      <c r="S18" s="237"/>
      <c r="T18" s="237"/>
      <c r="U18" s="23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47"/>
      <c r="AI18" s="146"/>
    </row>
    <row r="19" spans="1:35" s="9" customFormat="1" ht="25" customHeight="1">
      <c r="A19" s="38"/>
      <c r="B19" s="220"/>
      <c r="C19" s="34"/>
      <c r="D19" s="35"/>
      <c r="E19" s="35"/>
      <c r="F19" s="162"/>
      <c r="G19" s="35"/>
      <c r="H19" s="34"/>
      <c r="I19" s="34"/>
      <c r="J19" s="35"/>
      <c r="K19" s="35"/>
      <c r="L19" s="35"/>
      <c r="M19" s="35"/>
      <c r="N19" s="35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35"/>
      <c r="Z19" s="35"/>
      <c r="AA19" s="35"/>
      <c r="AB19" s="35"/>
      <c r="AC19" s="34"/>
      <c r="AD19" s="34"/>
      <c r="AE19" s="35"/>
      <c r="AF19" s="35"/>
      <c r="AG19" s="162"/>
      <c r="AH19" s="92">
        <f>SUM(C19:AG19)</f>
        <v>0</v>
      </c>
      <c r="AI19" s="93"/>
    </row>
    <row r="20" spans="1:35" s="9" customFormat="1" ht="25" customHeight="1">
      <c r="A20" s="38"/>
      <c r="B20" s="224"/>
      <c r="C20" s="34"/>
      <c r="D20" s="35"/>
      <c r="E20" s="35"/>
      <c r="F20" s="162"/>
      <c r="G20" s="35"/>
      <c r="H20" s="34"/>
      <c r="I20" s="34"/>
      <c r="J20" s="35"/>
      <c r="K20" s="35"/>
      <c r="L20" s="35"/>
      <c r="M20" s="35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35"/>
      <c r="Z20" s="35"/>
      <c r="AA20" s="35"/>
      <c r="AB20" s="35"/>
      <c r="AC20" s="34"/>
      <c r="AD20" s="34"/>
      <c r="AE20" s="35"/>
      <c r="AF20" s="35"/>
      <c r="AG20" s="162"/>
      <c r="AH20" s="92">
        <f>SUM(C20:AG20)</f>
        <v>0</v>
      </c>
      <c r="AI20" s="87"/>
    </row>
    <row r="21" spans="1:35" s="9" customFormat="1" ht="25" customHeight="1">
      <c r="A21" s="38"/>
      <c r="B21" s="224"/>
      <c r="C21" s="34"/>
      <c r="D21" s="35"/>
      <c r="E21" s="35"/>
      <c r="F21" s="162"/>
      <c r="G21" s="35"/>
      <c r="H21" s="34"/>
      <c r="I21" s="34"/>
      <c r="J21" s="35"/>
      <c r="K21" s="35"/>
      <c r="L21" s="35"/>
      <c r="M21" s="35"/>
      <c r="N21" s="35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5"/>
      <c r="Z21" s="35"/>
      <c r="AA21" s="35"/>
      <c r="AB21" s="35"/>
      <c r="AC21" s="34"/>
      <c r="AD21" s="34"/>
      <c r="AE21" s="35"/>
      <c r="AF21" s="35"/>
      <c r="AG21" s="162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88"/>
      <c r="S22" s="188"/>
      <c r="T22" s="188"/>
      <c r="U22" s="188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4"/>
      <c r="D23" s="35"/>
      <c r="E23" s="35"/>
      <c r="F23" s="162"/>
      <c r="G23" s="35"/>
      <c r="H23" s="34"/>
      <c r="I23" s="34"/>
      <c r="J23" s="35"/>
      <c r="K23" s="35"/>
      <c r="L23" s="35"/>
      <c r="M23" s="35"/>
      <c r="N23" s="35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35"/>
      <c r="Z23" s="35"/>
      <c r="AA23" s="35"/>
      <c r="AB23" s="35"/>
      <c r="AC23" s="34"/>
      <c r="AD23" s="34"/>
      <c r="AE23" s="35"/>
      <c r="AF23" s="35"/>
      <c r="AG23" s="162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4"/>
      <c r="D24" s="35"/>
      <c r="E24" s="35"/>
      <c r="F24" s="162"/>
      <c r="G24" s="35"/>
      <c r="H24" s="34"/>
      <c r="I24" s="34"/>
      <c r="J24" s="35"/>
      <c r="K24" s="35"/>
      <c r="L24" s="35"/>
      <c r="M24" s="35"/>
      <c r="N24" s="35"/>
      <c r="O24" s="34"/>
      <c r="P24" s="34"/>
      <c r="Q24" s="34"/>
      <c r="R24" s="34"/>
      <c r="S24" s="34"/>
      <c r="T24" s="34"/>
      <c r="U24" s="34"/>
      <c r="V24" s="34"/>
      <c r="W24" s="34"/>
      <c r="X24" s="35"/>
      <c r="Y24" s="35"/>
      <c r="Z24" s="35"/>
      <c r="AA24" s="35"/>
      <c r="AB24" s="35"/>
      <c r="AC24" s="34"/>
      <c r="AD24" s="34"/>
      <c r="AE24" s="35"/>
      <c r="AF24" s="35"/>
      <c r="AG24" s="162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4"/>
      <c r="D25" s="35"/>
      <c r="E25" s="35"/>
      <c r="F25" s="162"/>
      <c r="G25" s="35"/>
      <c r="H25" s="34"/>
      <c r="I25" s="34"/>
      <c r="J25" s="35"/>
      <c r="K25" s="35"/>
      <c r="L25" s="35"/>
      <c r="M25" s="35"/>
      <c r="N25" s="35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35"/>
      <c r="Z25" s="35"/>
      <c r="AA25" s="35"/>
      <c r="AB25" s="35"/>
      <c r="AC25" s="34"/>
      <c r="AD25" s="34"/>
      <c r="AE25" s="35"/>
      <c r="AF25" s="35"/>
      <c r="AG25" s="162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2"/>
      <c r="D26" s="43"/>
      <c r="E26" s="43"/>
      <c r="F26" s="164"/>
      <c r="G26" s="43"/>
      <c r="H26" s="42"/>
      <c r="I26" s="42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2"/>
      <c r="AD26" s="42"/>
      <c r="AE26" s="43"/>
      <c r="AF26" s="43"/>
      <c r="AG26" s="164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8">
        <f t="shared" ref="C27:AH27" si="0">SUM(C8:C12)+SUM(C14:C17)+SUM(C19:C21)</f>
        <v>0</v>
      </c>
      <c r="D27" s="99">
        <f t="shared" si="0"/>
        <v>0</v>
      </c>
      <c r="E27" s="99">
        <f t="shared" si="0"/>
        <v>0</v>
      </c>
      <c r="F27" s="165">
        <f t="shared" si="0"/>
        <v>0</v>
      </c>
      <c r="G27" s="99">
        <f t="shared" si="0"/>
        <v>0</v>
      </c>
      <c r="H27" s="98">
        <f t="shared" si="0"/>
        <v>0</v>
      </c>
      <c r="I27" s="98">
        <f t="shared" si="0"/>
        <v>0</v>
      </c>
      <c r="J27" s="99">
        <f t="shared" si="0"/>
        <v>0</v>
      </c>
      <c r="K27" s="99">
        <f t="shared" si="0"/>
        <v>0</v>
      </c>
      <c r="L27" s="99">
        <f t="shared" si="0"/>
        <v>0</v>
      </c>
      <c r="M27" s="99">
        <f t="shared" si="0"/>
        <v>0</v>
      </c>
      <c r="N27" s="99">
        <f t="shared" si="0"/>
        <v>0</v>
      </c>
      <c r="O27" s="98">
        <f t="shared" si="0"/>
        <v>0</v>
      </c>
      <c r="P27" s="98">
        <f t="shared" si="0"/>
        <v>0</v>
      </c>
      <c r="Q27" s="98">
        <f t="shared" si="0"/>
        <v>0</v>
      </c>
      <c r="R27" s="98">
        <f t="shared" si="0"/>
        <v>0</v>
      </c>
      <c r="S27" s="98">
        <f t="shared" si="0"/>
        <v>0</v>
      </c>
      <c r="T27" s="98">
        <f t="shared" si="0"/>
        <v>0</v>
      </c>
      <c r="U27" s="98">
        <f t="shared" si="0"/>
        <v>0</v>
      </c>
      <c r="V27" s="98">
        <f t="shared" si="0"/>
        <v>0</v>
      </c>
      <c r="W27" s="98">
        <f t="shared" si="0"/>
        <v>0</v>
      </c>
      <c r="X27" s="99">
        <f t="shared" si="0"/>
        <v>0</v>
      </c>
      <c r="Y27" s="99">
        <f t="shared" si="0"/>
        <v>0</v>
      </c>
      <c r="Z27" s="99">
        <f t="shared" si="0"/>
        <v>0</v>
      </c>
      <c r="AA27" s="99">
        <f t="shared" si="0"/>
        <v>0</v>
      </c>
      <c r="AB27" s="99">
        <f t="shared" si="0"/>
        <v>0</v>
      </c>
      <c r="AC27" s="98">
        <f t="shared" si="0"/>
        <v>0</v>
      </c>
      <c r="AD27" s="98">
        <f t="shared" si="0"/>
        <v>0</v>
      </c>
      <c r="AE27" s="99">
        <f t="shared" si="0"/>
        <v>0</v>
      </c>
      <c r="AF27" s="99">
        <f t="shared" si="0"/>
        <v>0</v>
      </c>
      <c r="AG27" s="99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181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6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F3:AG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802F82-5FCF-CE46-B9DE-CB2B7780255C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99C98874-E882-014A-BF90-3E9D753C48F2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9EA267F7-289B-554E-B333-175DBEB1A1CD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3BD2F422-4EC3-F240-83D2-14FEF7031995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4071-E3B1-B84E-9606-DB697EBA1449}">
  <sheetPr>
    <pageSetUpPr fitToPage="1"/>
  </sheetPr>
  <dimension ref="A1:AI52"/>
  <sheetViews>
    <sheetView zoomScale="150" zoomScaleNormal="150" workbookViewId="0">
      <selection activeCell="A8" sqref="A8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45323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6"/>
      <c r="AD3" s="19"/>
      <c r="AE3" s="19"/>
      <c r="AF3" s="19"/>
      <c r="AG3" s="19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30"/>
      <c r="AI4" s="31"/>
    </row>
    <row r="5" spans="1:35" ht="12" customHeight="1">
      <c r="A5" s="274" t="s">
        <v>81</v>
      </c>
      <c r="B5" s="275"/>
      <c r="C5" s="134" t="s">
        <v>91</v>
      </c>
      <c r="D5" s="134" t="s">
        <v>91</v>
      </c>
      <c r="E5" s="66" t="s">
        <v>31</v>
      </c>
      <c r="F5" s="66" t="s">
        <v>31</v>
      </c>
      <c r="G5" s="134" t="s">
        <v>91</v>
      </c>
      <c r="H5" s="134" t="s">
        <v>91</v>
      </c>
      <c r="I5" s="101" t="s">
        <v>93</v>
      </c>
      <c r="J5" s="134" t="s">
        <v>91</v>
      </c>
      <c r="K5" s="134" t="s">
        <v>91</v>
      </c>
      <c r="L5" s="66" t="s">
        <v>31</v>
      </c>
      <c r="M5" s="66" t="s">
        <v>31</v>
      </c>
      <c r="N5" s="134" t="s">
        <v>91</v>
      </c>
      <c r="O5" s="134" t="s">
        <v>91</v>
      </c>
      <c r="P5" s="101" t="s">
        <v>93</v>
      </c>
      <c r="Q5" s="134" t="s">
        <v>91</v>
      </c>
      <c r="R5" s="134" t="s">
        <v>91</v>
      </c>
      <c r="S5" s="66" t="s">
        <v>31</v>
      </c>
      <c r="T5" s="66" t="s">
        <v>31</v>
      </c>
      <c r="U5" s="107" t="s">
        <v>105</v>
      </c>
      <c r="V5" s="134" t="s">
        <v>91</v>
      </c>
      <c r="W5" s="101" t="s">
        <v>93</v>
      </c>
      <c r="X5" s="134" t="s">
        <v>91</v>
      </c>
      <c r="Y5" s="134" t="s">
        <v>91</v>
      </c>
      <c r="Z5" s="66" t="s">
        <v>31</v>
      </c>
      <c r="AA5" s="66" t="s">
        <v>31</v>
      </c>
      <c r="AB5" s="134" t="s">
        <v>91</v>
      </c>
      <c r="AC5" s="134" t="s">
        <v>91</v>
      </c>
      <c r="AD5" s="101" t="s">
        <v>93</v>
      </c>
      <c r="AE5" s="134" t="s">
        <v>91</v>
      </c>
      <c r="AF5" s="66"/>
      <c r="AG5" s="66"/>
      <c r="AH5" s="69" t="s">
        <v>7</v>
      </c>
      <c r="AI5" s="70"/>
    </row>
    <row r="6" spans="1:35" s="10" customFormat="1" ht="13" customHeight="1">
      <c r="A6" s="71" t="s">
        <v>11</v>
      </c>
      <c r="B6" s="72"/>
      <c r="C6" s="68" t="s">
        <v>96</v>
      </c>
      <c r="D6" s="68" t="s">
        <v>97</v>
      </c>
      <c r="E6" s="74" t="s">
        <v>99</v>
      </c>
      <c r="F6" s="74" t="s">
        <v>100</v>
      </c>
      <c r="G6" s="68" t="s">
        <v>94</v>
      </c>
      <c r="H6" s="68" t="s">
        <v>98</v>
      </c>
      <c r="I6" s="101" t="s">
        <v>95</v>
      </c>
      <c r="J6" s="68" t="s">
        <v>96</v>
      </c>
      <c r="K6" s="68" t="s">
        <v>97</v>
      </c>
      <c r="L6" s="74" t="s">
        <v>99</v>
      </c>
      <c r="M6" s="74" t="s">
        <v>100</v>
      </c>
      <c r="N6" s="68" t="s">
        <v>94</v>
      </c>
      <c r="O6" s="68" t="s">
        <v>98</v>
      </c>
      <c r="P6" s="101" t="s">
        <v>95</v>
      </c>
      <c r="Q6" s="68" t="s">
        <v>96</v>
      </c>
      <c r="R6" s="68" t="s">
        <v>97</v>
      </c>
      <c r="S6" s="74" t="s">
        <v>99</v>
      </c>
      <c r="T6" s="74" t="s">
        <v>100</v>
      </c>
      <c r="U6" s="100" t="s">
        <v>94</v>
      </c>
      <c r="V6" s="135" t="s">
        <v>98</v>
      </c>
      <c r="W6" s="101" t="s">
        <v>95</v>
      </c>
      <c r="X6" s="68" t="s">
        <v>96</v>
      </c>
      <c r="Y6" s="135" t="s">
        <v>97</v>
      </c>
      <c r="Z6" s="74" t="s">
        <v>99</v>
      </c>
      <c r="AA6" s="74" t="s">
        <v>100</v>
      </c>
      <c r="AB6" s="68" t="s">
        <v>94</v>
      </c>
      <c r="AC6" s="135" t="s">
        <v>98</v>
      </c>
      <c r="AD6" s="101" t="s">
        <v>95</v>
      </c>
      <c r="AE6" s="68" t="s">
        <v>96</v>
      </c>
      <c r="AF6" s="175"/>
      <c r="AG6" s="74"/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3">
        <v>1</v>
      </c>
      <c r="D7" s="83">
        <v>2</v>
      </c>
      <c r="E7" s="81">
        <v>3</v>
      </c>
      <c r="F7" s="81">
        <v>4</v>
      </c>
      <c r="G7" s="83">
        <v>5</v>
      </c>
      <c r="H7" s="83">
        <v>6</v>
      </c>
      <c r="I7" s="103">
        <v>7</v>
      </c>
      <c r="J7" s="83">
        <v>8</v>
      </c>
      <c r="K7" s="83">
        <v>9</v>
      </c>
      <c r="L7" s="81">
        <v>10</v>
      </c>
      <c r="M7" s="81">
        <v>11</v>
      </c>
      <c r="N7" s="83">
        <v>12</v>
      </c>
      <c r="O7" s="83">
        <v>13</v>
      </c>
      <c r="P7" s="103">
        <v>14</v>
      </c>
      <c r="Q7" s="83">
        <v>15</v>
      </c>
      <c r="R7" s="83">
        <v>16</v>
      </c>
      <c r="S7" s="81">
        <v>17</v>
      </c>
      <c r="T7" s="81">
        <v>18</v>
      </c>
      <c r="U7" s="102">
        <v>19</v>
      </c>
      <c r="V7" s="83">
        <v>20</v>
      </c>
      <c r="W7" s="103">
        <v>21</v>
      </c>
      <c r="X7" s="83">
        <v>22</v>
      </c>
      <c r="Y7" s="83">
        <v>23</v>
      </c>
      <c r="Z7" s="81">
        <v>24</v>
      </c>
      <c r="AA7" s="81">
        <v>25</v>
      </c>
      <c r="AB7" s="83">
        <v>26</v>
      </c>
      <c r="AC7" s="83">
        <v>27</v>
      </c>
      <c r="AD7" s="103">
        <v>28</v>
      </c>
      <c r="AE7" s="83">
        <v>29</v>
      </c>
      <c r="AF7" s="81"/>
      <c r="AG7" s="104"/>
      <c r="AH7" s="84" t="s">
        <v>4</v>
      </c>
      <c r="AI7" s="85" t="s">
        <v>5</v>
      </c>
    </row>
    <row r="8" spans="1:35" s="9" customFormat="1" ht="25" customHeight="1">
      <c r="A8" s="38"/>
      <c r="B8" s="220"/>
      <c r="C8" s="33"/>
      <c r="D8" s="35"/>
      <c r="E8" s="34"/>
      <c r="F8" s="34"/>
      <c r="G8" s="35"/>
      <c r="H8" s="35"/>
      <c r="I8" s="35"/>
      <c r="J8" s="35"/>
      <c r="K8" s="35"/>
      <c r="L8" s="34"/>
      <c r="M8" s="34"/>
      <c r="N8" s="35"/>
      <c r="O8" s="35"/>
      <c r="P8" s="35"/>
      <c r="Q8" s="35"/>
      <c r="R8" s="35"/>
      <c r="S8" s="34"/>
      <c r="T8" s="34"/>
      <c r="U8" s="58" t="s">
        <v>105</v>
      </c>
      <c r="V8" s="35"/>
      <c r="W8" s="35"/>
      <c r="X8" s="35"/>
      <c r="Y8" s="35"/>
      <c r="Z8" s="34"/>
      <c r="AA8" s="34"/>
      <c r="AB8" s="35"/>
      <c r="AC8" s="35"/>
      <c r="AD8" s="35"/>
      <c r="AE8" s="35"/>
      <c r="AF8" s="34"/>
      <c r="AG8" s="34"/>
      <c r="AH8" s="86">
        <f>SUM(C8:AG8)</f>
        <v>0</v>
      </c>
      <c r="AI8" s="87"/>
    </row>
    <row r="9" spans="1:35" s="9" customFormat="1" ht="25" customHeight="1">
      <c r="A9" s="38"/>
      <c r="B9" s="220"/>
      <c r="C9" s="33"/>
      <c r="D9" s="35"/>
      <c r="E9" s="34"/>
      <c r="F9" s="34"/>
      <c r="G9" s="35"/>
      <c r="H9" s="35"/>
      <c r="I9" s="35"/>
      <c r="J9" s="35"/>
      <c r="K9" s="35"/>
      <c r="L9" s="34"/>
      <c r="M9" s="34"/>
      <c r="N9" s="35"/>
      <c r="O9" s="35"/>
      <c r="P9" s="35"/>
      <c r="Q9" s="35"/>
      <c r="R9" s="35"/>
      <c r="S9" s="34"/>
      <c r="T9" s="34"/>
      <c r="U9" s="34"/>
      <c r="V9" s="35"/>
      <c r="W9" s="35"/>
      <c r="X9" s="35"/>
      <c r="Y9" s="35"/>
      <c r="Z9" s="34"/>
      <c r="AA9" s="34"/>
      <c r="AB9" s="35"/>
      <c r="AC9" s="35"/>
      <c r="AD9" s="35"/>
      <c r="AE9" s="35"/>
      <c r="AF9" s="34"/>
      <c r="AG9" s="34"/>
      <c r="AH9" s="86">
        <f>SUM(C9:AG9)</f>
        <v>0</v>
      </c>
      <c r="AI9" s="87"/>
    </row>
    <row r="10" spans="1:35" s="9" customFormat="1" ht="25" customHeight="1">
      <c r="A10" s="38"/>
      <c r="B10" s="220"/>
      <c r="C10" s="33"/>
      <c r="D10" s="35"/>
      <c r="E10" s="34"/>
      <c r="F10" s="34"/>
      <c r="G10" s="35"/>
      <c r="H10" s="35"/>
      <c r="I10" s="35"/>
      <c r="J10" s="35"/>
      <c r="K10" s="35"/>
      <c r="L10" s="34"/>
      <c r="M10" s="34"/>
      <c r="N10" s="35"/>
      <c r="O10" s="35"/>
      <c r="P10" s="35"/>
      <c r="Q10" s="35"/>
      <c r="R10" s="35"/>
      <c r="S10" s="34"/>
      <c r="T10" s="34"/>
      <c r="U10" s="34"/>
      <c r="V10" s="35"/>
      <c r="W10" s="35"/>
      <c r="X10" s="35"/>
      <c r="Y10" s="35"/>
      <c r="Z10" s="34"/>
      <c r="AA10" s="34"/>
      <c r="AB10" s="35"/>
      <c r="AC10" s="35"/>
      <c r="AD10" s="35"/>
      <c r="AE10" s="35"/>
      <c r="AF10" s="34"/>
      <c r="AG10" s="34"/>
      <c r="AH10" s="86">
        <f>SUM(C10:AG10)</f>
        <v>0</v>
      </c>
      <c r="AI10" s="87"/>
    </row>
    <row r="11" spans="1:35" s="9" customFormat="1" ht="25" customHeight="1">
      <c r="A11" s="38"/>
      <c r="B11" s="220"/>
      <c r="C11" s="33"/>
      <c r="D11" s="35"/>
      <c r="E11" s="34"/>
      <c r="F11" s="34"/>
      <c r="G11" s="35"/>
      <c r="H11" s="35"/>
      <c r="I11" s="35"/>
      <c r="J11" s="35"/>
      <c r="K11" s="35"/>
      <c r="L11" s="34"/>
      <c r="M11" s="34"/>
      <c r="N11" s="35"/>
      <c r="O11" s="35"/>
      <c r="P11" s="35"/>
      <c r="Q11" s="35"/>
      <c r="R11" s="35"/>
      <c r="S11" s="34"/>
      <c r="T11" s="34"/>
      <c r="U11" s="34"/>
      <c r="V11" s="35"/>
      <c r="W11" s="35"/>
      <c r="X11" s="35"/>
      <c r="Y11" s="35"/>
      <c r="Z11" s="34"/>
      <c r="AA11" s="34"/>
      <c r="AB11" s="35"/>
      <c r="AC11" s="35"/>
      <c r="AD11" s="35"/>
      <c r="AE11" s="35"/>
      <c r="AF11" s="34"/>
      <c r="AG11" s="34"/>
      <c r="AH11" s="86">
        <f>SUM(C11:AG11)</f>
        <v>0</v>
      </c>
      <c r="AI11" s="87"/>
    </row>
    <row r="12" spans="1:35" s="9" customFormat="1" ht="25" customHeight="1">
      <c r="A12" s="174" t="s">
        <v>75</v>
      </c>
      <c r="B12" s="221"/>
      <c r="C12" s="33"/>
      <c r="D12" s="35"/>
      <c r="E12" s="34"/>
      <c r="F12" s="34"/>
      <c r="G12" s="35"/>
      <c r="H12" s="35"/>
      <c r="I12" s="35"/>
      <c r="J12" s="35"/>
      <c r="K12" s="35"/>
      <c r="L12" s="34"/>
      <c r="M12" s="34"/>
      <c r="N12" s="35"/>
      <c r="O12" s="35"/>
      <c r="P12" s="35"/>
      <c r="Q12" s="35"/>
      <c r="R12" s="35"/>
      <c r="S12" s="34"/>
      <c r="T12" s="34"/>
      <c r="U12" s="59"/>
      <c r="V12" s="35"/>
      <c r="W12" s="35"/>
      <c r="X12" s="35"/>
      <c r="Y12" s="35"/>
      <c r="Z12" s="34"/>
      <c r="AA12" s="34"/>
      <c r="AB12" s="35"/>
      <c r="AC12" s="35"/>
      <c r="AD12" s="35"/>
      <c r="AE12" s="35"/>
      <c r="AF12" s="34"/>
      <c r="AG12" s="34"/>
      <c r="AH12" s="88">
        <f>SUM(C12:AG12)</f>
        <v>0</v>
      </c>
      <c r="AI12" s="89"/>
    </row>
    <row r="13" spans="1:35" s="10" customFormat="1" ht="12" customHeight="1">
      <c r="A13" s="138" t="s">
        <v>133</v>
      </c>
      <c r="B13" s="222"/>
      <c r="C13" s="139"/>
      <c r="D13" s="124"/>
      <c r="E13" s="124"/>
      <c r="F13" s="124"/>
      <c r="G13" s="150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47"/>
      <c r="AI13" s="146"/>
    </row>
    <row r="14" spans="1:35" s="9" customFormat="1" ht="25" customHeight="1">
      <c r="A14" s="38"/>
      <c r="B14" s="220"/>
      <c r="C14" s="33"/>
      <c r="D14" s="35"/>
      <c r="E14" s="34"/>
      <c r="F14" s="34"/>
      <c r="G14" s="35"/>
      <c r="H14" s="35"/>
      <c r="I14" s="35"/>
      <c r="J14" s="35"/>
      <c r="K14" s="35"/>
      <c r="L14" s="34"/>
      <c r="M14" s="34"/>
      <c r="N14" s="35"/>
      <c r="O14" s="35"/>
      <c r="P14" s="35"/>
      <c r="Q14" s="35"/>
      <c r="R14" s="35"/>
      <c r="S14" s="34"/>
      <c r="T14" s="34"/>
      <c r="U14" s="34"/>
      <c r="V14" s="35"/>
      <c r="W14" s="35"/>
      <c r="X14" s="35"/>
      <c r="Y14" s="35"/>
      <c r="Z14" s="34"/>
      <c r="AA14" s="34"/>
      <c r="AB14" s="35"/>
      <c r="AC14" s="35"/>
      <c r="AD14" s="35"/>
      <c r="AE14" s="35"/>
      <c r="AF14" s="34"/>
      <c r="AG14" s="34"/>
      <c r="AH14" s="92">
        <f>SUM(C14:AG14)</f>
        <v>0</v>
      </c>
      <c r="AI14" s="93"/>
    </row>
    <row r="15" spans="1:35" s="9" customFormat="1" ht="25" customHeight="1">
      <c r="A15" s="38"/>
      <c r="B15" s="220"/>
      <c r="C15" s="33"/>
      <c r="D15" s="35"/>
      <c r="E15" s="34"/>
      <c r="F15" s="34"/>
      <c r="G15" s="35"/>
      <c r="H15" s="35"/>
      <c r="I15" s="35"/>
      <c r="J15" s="35"/>
      <c r="K15" s="35"/>
      <c r="L15" s="34"/>
      <c r="M15" s="34"/>
      <c r="N15" s="35"/>
      <c r="O15" s="35"/>
      <c r="P15" s="35"/>
      <c r="Q15" s="35"/>
      <c r="R15" s="35"/>
      <c r="S15" s="34"/>
      <c r="T15" s="34"/>
      <c r="U15" s="34"/>
      <c r="V15" s="35"/>
      <c r="W15" s="35"/>
      <c r="X15" s="35"/>
      <c r="Y15" s="35"/>
      <c r="Z15" s="34"/>
      <c r="AA15" s="34"/>
      <c r="AB15" s="35"/>
      <c r="AC15" s="35"/>
      <c r="AD15" s="35"/>
      <c r="AE15" s="35"/>
      <c r="AF15" s="34"/>
      <c r="AG15" s="34"/>
      <c r="AH15" s="92">
        <f>SUM(C15:AG15)</f>
        <v>0</v>
      </c>
      <c r="AI15" s="87"/>
    </row>
    <row r="16" spans="1:35" s="9" customFormat="1" ht="25" customHeight="1">
      <c r="A16" s="38"/>
      <c r="B16" s="220"/>
      <c r="C16" s="33"/>
      <c r="D16" s="35"/>
      <c r="E16" s="34"/>
      <c r="F16" s="34"/>
      <c r="G16" s="35"/>
      <c r="H16" s="35"/>
      <c r="I16" s="35"/>
      <c r="J16" s="35"/>
      <c r="K16" s="35"/>
      <c r="L16" s="34"/>
      <c r="M16" s="34"/>
      <c r="N16" s="35"/>
      <c r="O16" s="35"/>
      <c r="P16" s="35"/>
      <c r="Q16" s="35"/>
      <c r="R16" s="35"/>
      <c r="S16" s="34"/>
      <c r="T16" s="34"/>
      <c r="U16" s="34"/>
      <c r="V16" s="35"/>
      <c r="W16" s="35"/>
      <c r="X16" s="35"/>
      <c r="Y16" s="35"/>
      <c r="Z16" s="34"/>
      <c r="AA16" s="34"/>
      <c r="AB16" s="35"/>
      <c r="AC16" s="35"/>
      <c r="AD16" s="35"/>
      <c r="AE16" s="35"/>
      <c r="AF16" s="34"/>
      <c r="AG16" s="34"/>
      <c r="AH16" s="92">
        <f>SUM(C16:AG16)</f>
        <v>0</v>
      </c>
      <c r="AI16" s="87"/>
    </row>
    <row r="17" spans="1:35" s="9" customFormat="1" ht="25" customHeight="1">
      <c r="A17" s="38"/>
      <c r="B17" s="220"/>
      <c r="C17" s="33"/>
      <c r="D17" s="35"/>
      <c r="E17" s="34"/>
      <c r="F17" s="34"/>
      <c r="G17" s="35"/>
      <c r="H17" s="35"/>
      <c r="I17" s="35"/>
      <c r="J17" s="35"/>
      <c r="K17" s="35"/>
      <c r="L17" s="34"/>
      <c r="M17" s="34"/>
      <c r="N17" s="35"/>
      <c r="O17" s="35"/>
      <c r="P17" s="35"/>
      <c r="Q17" s="35"/>
      <c r="R17" s="35"/>
      <c r="S17" s="34"/>
      <c r="T17" s="34"/>
      <c r="U17" s="34"/>
      <c r="V17" s="35"/>
      <c r="W17" s="35"/>
      <c r="X17" s="35"/>
      <c r="Y17" s="35"/>
      <c r="Z17" s="34"/>
      <c r="AA17" s="34"/>
      <c r="AB17" s="35"/>
      <c r="AC17" s="35"/>
      <c r="AD17" s="35"/>
      <c r="AE17" s="35"/>
      <c r="AF17" s="34"/>
      <c r="AG17" s="34"/>
      <c r="AH17" s="92">
        <f>SUM(C17:AG17)</f>
        <v>0</v>
      </c>
      <c r="AI17" s="89"/>
    </row>
    <row r="18" spans="1:35" s="10" customFormat="1" ht="12" customHeight="1">
      <c r="A18" s="148" t="s">
        <v>183</v>
      </c>
      <c r="B18" s="223"/>
      <c r="C18"/>
      <c r="D18" s="3"/>
      <c r="E18" s="3"/>
      <c r="F18" s="3"/>
      <c r="G18" s="3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63"/>
      <c r="AF18" s="3"/>
      <c r="AG18" s="3"/>
      <c r="AH18" s="147"/>
      <c r="AI18" s="146"/>
    </row>
    <row r="19" spans="1:35" s="9" customFormat="1" ht="25" customHeight="1">
      <c r="A19" s="38"/>
      <c r="B19" s="220"/>
      <c r="C19" s="33"/>
      <c r="D19" s="35"/>
      <c r="E19" s="34"/>
      <c r="F19" s="34"/>
      <c r="G19" s="35"/>
      <c r="H19" s="35"/>
      <c r="I19" s="35"/>
      <c r="J19" s="35"/>
      <c r="K19" s="35"/>
      <c r="L19" s="34"/>
      <c r="M19" s="34"/>
      <c r="N19" s="35"/>
      <c r="O19" s="35"/>
      <c r="P19" s="35"/>
      <c r="Q19" s="35"/>
      <c r="R19" s="35"/>
      <c r="S19" s="34"/>
      <c r="T19" s="34"/>
      <c r="U19" s="34"/>
      <c r="V19" s="35"/>
      <c r="W19" s="35"/>
      <c r="X19" s="35"/>
      <c r="Y19" s="35"/>
      <c r="Z19" s="34"/>
      <c r="AA19" s="34"/>
      <c r="AB19" s="35"/>
      <c r="AC19" s="35"/>
      <c r="AD19" s="35"/>
      <c r="AE19" s="35"/>
      <c r="AF19" s="34"/>
      <c r="AG19" s="34"/>
      <c r="AH19" s="92">
        <f>SUM(C19:AG19)</f>
        <v>0</v>
      </c>
      <c r="AI19" s="93"/>
    </row>
    <row r="20" spans="1:35" s="9" customFormat="1" ht="25" customHeight="1">
      <c r="A20" s="38"/>
      <c r="B20" s="224"/>
      <c r="C20" s="33"/>
      <c r="D20" s="35"/>
      <c r="E20" s="34"/>
      <c r="F20" s="34"/>
      <c r="G20" s="35"/>
      <c r="H20" s="35"/>
      <c r="I20" s="35"/>
      <c r="J20" s="35"/>
      <c r="K20" s="35"/>
      <c r="L20" s="34"/>
      <c r="M20" s="34"/>
      <c r="N20" s="35"/>
      <c r="O20" s="35"/>
      <c r="P20" s="35"/>
      <c r="Q20" s="35"/>
      <c r="R20" s="35"/>
      <c r="S20" s="34"/>
      <c r="T20" s="34"/>
      <c r="U20" s="34"/>
      <c r="V20" s="35"/>
      <c r="W20" s="35"/>
      <c r="X20" s="35"/>
      <c r="Y20" s="35"/>
      <c r="Z20" s="34"/>
      <c r="AA20" s="34"/>
      <c r="AB20" s="35"/>
      <c r="AC20" s="35"/>
      <c r="AD20" s="35"/>
      <c r="AE20" s="35"/>
      <c r="AF20" s="34"/>
      <c r="AG20" s="34"/>
      <c r="AH20" s="92">
        <f>SUM(C20:AG20)</f>
        <v>0</v>
      </c>
      <c r="AI20" s="87"/>
    </row>
    <row r="21" spans="1:35" s="9" customFormat="1" ht="25" customHeight="1">
      <c r="A21" s="38"/>
      <c r="B21" s="224"/>
      <c r="C21" s="33"/>
      <c r="D21" s="35"/>
      <c r="E21" s="34"/>
      <c r="F21" s="34"/>
      <c r="G21" s="35"/>
      <c r="H21" s="35"/>
      <c r="I21" s="35"/>
      <c r="J21" s="35"/>
      <c r="K21" s="35"/>
      <c r="L21" s="34"/>
      <c r="M21" s="34"/>
      <c r="N21" s="35"/>
      <c r="O21" s="35"/>
      <c r="P21" s="35"/>
      <c r="Q21" s="35"/>
      <c r="R21" s="35"/>
      <c r="S21" s="34"/>
      <c r="T21" s="34"/>
      <c r="U21" s="34"/>
      <c r="V21" s="35"/>
      <c r="W21" s="35"/>
      <c r="X21" s="35"/>
      <c r="Y21" s="35"/>
      <c r="Z21" s="34"/>
      <c r="AA21" s="34"/>
      <c r="AB21" s="35"/>
      <c r="AC21" s="35"/>
      <c r="AD21" s="35"/>
      <c r="AE21" s="35"/>
      <c r="AF21" s="42"/>
      <c r="AG21" s="34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3"/>
      <c r="D23" s="35"/>
      <c r="E23" s="34"/>
      <c r="F23" s="34"/>
      <c r="G23" s="35"/>
      <c r="H23" s="35"/>
      <c r="I23" s="35"/>
      <c r="J23" s="35"/>
      <c r="K23" s="35"/>
      <c r="L23" s="34"/>
      <c r="M23" s="34"/>
      <c r="N23" s="35"/>
      <c r="O23" s="35"/>
      <c r="P23" s="35"/>
      <c r="Q23" s="35"/>
      <c r="R23" s="35"/>
      <c r="S23" s="34"/>
      <c r="T23" s="34"/>
      <c r="U23" s="34"/>
      <c r="V23" s="35"/>
      <c r="W23" s="35"/>
      <c r="X23" s="35"/>
      <c r="Y23" s="35"/>
      <c r="Z23" s="34"/>
      <c r="AA23" s="34"/>
      <c r="AB23" s="35"/>
      <c r="AC23" s="35"/>
      <c r="AD23" s="35"/>
      <c r="AE23" s="35"/>
      <c r="AF23" s="177"/>
      <c r="AG23" s="34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3"/>
      <c r="D24" s="35"/>
      <c r="E24" s="34"/>
      <c r="F24" s="34"/>
      <c r="G24" s="35"/>
      <c r="H24" s="35"/>
      <c r="I24" s="35"/>
      <c r="J24" s="35"/>
      <c r="K24" s="35"/>
      <c r="L24" s="34"/>
      <c r="M24" s="34"/>
      <c r="N24" s="35"/>
      <c r="O24" s="35"/>
      <c r="P24" s="35"/>
      <c r="Q24" s="35"/>
      <c r="R24" s="35"/>
      <c r="S24" s="34"/>
      <c r="T24" s="34"/>
      <c r="U24" s="34"/>
      <c r="V24" s="35"/>
      <c r="W24" s="35"/>
      <c r="X24" s="35"/>
      <c r="Y24" s="35"/>
      <c r="Z24" s="34"/>
      <c r="AA24" s="34"/>
      <c r="AB24" s="35"/>
      <c r="AC24" s="35"/>
      <c r="AD24" s="35"/>
      <c r="AE24" s="35"/>
      <c r="AF24" s="34"/>
      <c r="AG24" s="34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3"/>
      <c r="D25" s="35"/>
      <c r="E25" s="34"/>
      <c r="F25" s="34"/>
      <c r="G25" s="35"/>
      <c r="H25" s="35"/>
      <c r="I25" s="35"/>
      <c r="J25" s="35"/>
      <c r="K25" s="35"/>
      <c r="L25" s="34"/>
      <c r="M25" s="34"/>
      <c r="N25" s="35"/>
      <c r="O25" s="35"/>
      <c r="P25" s="35"/>
      <c r="Q25" s="35"/>
      <c r="R25" s="35"/>
      <c r="S25" s="34"/>
      <c r="T25" s="34"/>
      <c r="U25" s="34"/>
      <c r="V25" s="35"/>
      <c r="W25" s="35"/>
      <c r="X25" s="35"/>
      <c r="Y25" s="35"/>
      <c r="Z25" s="34"/>
      <c r="AA25" s="34"/>
      <c r="AB25" s="35"/>
      <c r="AC25" s="35"/>
      <c r="AD25" s="35"/>
      <c r="AE25" s="35"/>
      <c r="AF25" s="34"/>
      <c r="AG25" s="34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1"/>
      <c r="D26" s="43"/>
      <c r="E26" s="42"/>
      <c r="F26" s="42"/>
      <c r="G26" s="35"/>
      <c r="H26" s="43"/>
      <c r="I26" s="43"/>
      <c r="J26" s="43"/>
      <c r="K26" s="43"/>
      <c r="L26" s="42"/>
      <c r="M26" s="42"/>
      <c r="N26" s="43"/>
      <c r="O26" s="43"/>
      <c r="P26" s="43"/>
      <c r="Q26" s="43"/>
      <c r="R26" s="43"/>
      <c r="S26" s="42"/>
      <c r="T26" s="42"/>
      <c r="U26" s="42"/>
      <c r="V26" s="43"/>
      <c r="W26" s="43"/>
      <c r="X26" s="43"/>
      <c r="Y26" s="43"/>
      <c r="Z26" s="42"/>
      <c r="AA26" s="42"/>
      <c r="AB26" s="43"/>
      <c r="AC26" s="43"/>
      <c r="AD26" s="43"/>
      <c r="AE26" s="43"/>
      <c r="AF26" s="42"/>
      <c r="AG26" s="42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7">
        <f t="shared" ref="C27:AH27" si="0">SUM(C8:C12)+SUM(C14:C17)+SUM(C19:C21)</f>
        <v>0</v>
      </c>
      <c r="D27" s="99">
        <f t="shared" si="0"/>
        <v>0</v>
      </c>
      <c r="E27" s="98">
        <f t="shared" si="0"/>
        <v>0</v>
      </c>
      <c r="F27" s="98">
        <f t="shared" si="0"/>
        <v>0</v>
      </c>
      <c r="G27" s="165">
        <f t="shared" si="0"/>
        <v>0</v>
      </c>
      <c r="H27" s="99">
        <f t="shared" si="0"/>
        <v>0</v>
      </c>
      <c r="I27" s="99">
        <f t="shared" si="0"/>
        <v>0</v>
      </c>
      <c r="J27" s="99">
        <f t="shared" si="0"/>
        <v>0</v>
      </c>
      <c r="K27" s="99">
        <f t="shared" si="0"/>
        <v>0</v>
      </c>
      <c r="L27" s="98">
        <f t="shared" si="0"/>
        <v>0</v>
      </c>
      <c r="M27" s="98">
        <f t="shared" si="0"/>
        <v>0</v>
      </c>
      <c r="N27" s="99">
        <f t="shared" si="0"/>
        <v>0</v>
      </c>
      <c r="O27" s="99">
        <f t="shared" si="0"/>
        <v>0</v>
      </c>
      <c r="P27" s="99">
        <f t="shared" si="0"/>
        <v>0</v>
      </c>
      <c r="Q27" s="99">
        <f t="shared" si="0"/>
        <v>0</v>
      </c>
      <c r="R27" s="99">
        <f t="shared" si="0"/>
        <v>0</v>
      </c>
      <c r="S27" s="98">
        <f t="shared" si="0"/>
        <v>0</v>
      </c>
      <c r="T27" s="98">
        <f t="shared" si="0"/>
        <v>0</v>
      </c>
      <c r="U27" s="98">
        <f t="shared" si="0"/>
        <v>0</v>
      </c>
      <c r="V27" s="99">
        <f t="shared" si="0"/>
        <v>0</v>
      </c>
      <c r="W27" s="99">
        <f t="shared" si="0"/>
        <v>0</v>
      </c>
      <c r="X27" s="99">
        <f t="shared" si="0"/>
        <v>0</v>
      </c>
      <c r="Y27" s="99">
        <f t="shared" si="0"/>
        <v>0</v>
      </c>
      <c r="Z27" s="98">
        <f t="shared" si="0"/>
        <v>0</v>
      </c>
      <c r="AA27" s="98">
        <f t="shared" si="0"/>
        <v>0</v>
      </c>
      <c r="AB27" s="99">
        <f t="shared" si="0"/>
        <v>0</v>
      </c>
      <c r="AC27" s="99">
        <f t="shared" si="0"/>
        <v>0</v>
      </c>
      <c r="AD27" s="99">
        <f t="shared" si="0"/>
        <v>0</v>
      </c>
      <c r="AE27" s="99">
        <f t="shared" si="0"/>
        <v>0</v>
      </c>
      <c r="AF27" s="98">
        <f t="shared" si="0"/>
        <v>0</v>
      </c>
      <c r="AG27" s="98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175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5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H3:AI3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10155C5-15DF-824A-8DE4-F960F4ADF1C8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1EA5EC76-6D12-1949-8185-4D28D6B9790F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4BEEB271-9EE2-6544-A486-635A28D64B0D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4E89741B-30BF-6841-9D0E-F5F3054E5D60}">
          <x14:formula1>
            <xm:f>'Pick List Tables'!$C$3:$C$33</xm:f>
          </x14:formula1>
          <xm:sqref>A14:A17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A423-777F-CA43-A3C7-E8F95C674F65}">
  <sheetPr>
    <pageSetUpPr fitToPage="1"/>
  </sheetPr>
  <dimension ref="A1:AI52"/>
  <sheetViews>
    <sheetView tabSelected="1" topLeftCell="A20" zoomScale="150" zoomScaleNormal="150" workbookViewId="0">
      <selection activeCell="AC36" sqref="AC36"/>
    </sheetView>
  </sheetViews>
  <sheetFormatPr baseColWidth="10" defaultRowHeight="16"/>
  <cols>
    <col min="1" max="1" width="7.83203125" customWidth="1"/>
    <col min="2" max="2" width="12.5" customWidth="1"/>
    <col min="3" max="33" width="3" style="12" customWidth="1"/>
    <col min="34" max="35" width="6.6640625" style="9" customWidth="1"/>
  </cols>
  <sheetData>
    <row r="1" spans="1:35">
      <c r="A1" s="13" t="s">
        <v>12</v>
      </c>
      <c r="B1" s="14"/>
      <c r="C1" s="15"/>
      <c r="D1" s="15"/>
      <c r="E1" s="15"/>
      <c r="F1" s="15"/>
      <c r="G1" s="16"/>
      <c r="H1" s="17"/>
      <c r="I1" s="18"/>
      <c r="J1" s="19"/>
      <c r="K1" s="20"/>
      <c r="L1" s="265" t="s">
        <v>104</v>
      </c>
      <c r="M1" s="266"/>
      <c r="N1" s="266"/>
      <c r="O1" s="15"/>
      <c r="P1" s="21"/>
      <c r="Q1" s="22"/>
      <c r="R1" s="21"/>
      <c r="S1" s="21" t="s">
        <v>8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15"/>
      <c r="AE1" s="21"/>
      <c r="AF1" s="22"/>
      <c r="AG1" s="21" t="s">
        <v>10</v>
      </c>
      <c r="AH1" s="268">
        <v>45352</v>
      </c>
      <c r="AI1" s="268"/>
    </row>
    <row r="2" spans="1:35" ht="17" thickBot="1">
      <c r="A2" s="23" t="s">
        <v>1</v>
      </c>
      <c r="B2" s="24"/>
      <c r="C2" s="15"/>
      <c r="D2" s="15"/>
      <c r="E2" s="15"/>
      <c r="F2" s="15"/>
      <c r="G2" s="16"/>
      <c r="H2" s="17"/>
      <c r="I2" s="25"/>
      <c r="J2" s="19"/>
      <c r="K2" s="20"/>
      <c r="L2" s="269" t="s">
        <v>102</v>
      </c>
      <c r="M2" s="269"/>
      <c r="N2" s="269"/>
      <c r="O2" s="15"/>
      <c r="P2" s="21"/>
      <c r="Q2" s="22"/>
      <c r="R2" s="21"/>
      <c r="S2" s="21" t="s">
        <v>9</v>
      </c>
      <c r="T2" s="267"/>
      <c r="U2" s="267"/>
      <c r="V2" s="267"/>
      <c r="W2" s="267"/>
      <c r="X2" s="267"/>
      <c r="Y2" s="15"/>
      <c r="Z2" s="15"/>
      <c r="AA2" s="15"/>
      <c r="AB2" s="19"/>
      <c r="AC2" s="26"/>
      <c r="AD2" s="26"/>
      <c r="AE2" s="26"/>
      <c r="AF2" s="26"/>
      <c r="AG2" s="26"/>
      <c r="AH2" s="27"/>
      <c r="AI2" s="27"/>
    </row>
    <row r="3" spans="1:35" ht="16" customHeight="1">
      <c r="A3" s="24" t="s">
        <v>0</v>
      </c>
      <c r="B3" s="24"/>
      <c r="C3" s="15"/>
      <c r="D3" s="15"/>
      <c r="E3" s="15"/>
      <c r="F3" s="15"/>
      <c r="G3" s="16"/>
      <c r="H3" s="17"/>
      <c r="I3" s="25"/>
      <c r="J3" s="19"/>
      <c r="K3" s="28"/>
      <c r="L3" s="271" t="s">
        <v>103</v>
      </c>
      <c r="M3" s="271"/>
      <c r="N3" s="271"/>
      <c r="O3" s="15"/>
      <c r="P3" s="15"/>
      <c r="Q3" s="15"/>
      <c r="R3" s="15"/>
      <c r="S3" s="15"/>
      <c r="T3" s="15"/>
      <c r="U3" s="29"/>
      <c r="V3" s="15"/>
      <c r="W3" s="29"/>
      <c r="X3" s="21" t="s">
        <v>101</v>
      </c>
      <c r="Y3" s="15"/>
      <c r="Z3" s="15"/>
      <c r="AA3" s="15"/>
      <c r="AB3" s="19"/>
      <c r="AC3" s="278" t="s">
        <v>108</v>
      </c>
      <c r="AD3" s="278"/>
      <c r="AE3" s="278"/>
      <c r="AF3" s="278"/>
      <c r="AG3" s="278"/>
      <c r="AH3" s="272" t="s">
        <v>13</v>
      </c>
      <c r="AI3" s="273"/>
    </row>
    <row r="4" spans="1:35" ht="5" customHeight="1">
      <c r="A4" s="27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279"/>
      <c r="AD4" s="279"/>
      <c r="AE4" s="279"/>
      <c r="AF4" s="279"/>
      <c r="AG4" s="279"/>
      <c r="AH4" s="30"/>
      <c r="AI4" s="31"/>
    </row>
    <row r="5" spans="1:35" ht="12" customHeight="1">
      <c r="A5" s="274" t="s">
        <v>81</v>
      </c>
      <c r="B5" s="275"/>
      <c r="C5" s="134" t="s">
        <v>91</v>
      </c>
      <c r="D5" s="66" t="s">
        <v>31</v>
      </c>
      <c r="E5" s="66" t="s">
        <v>31</v>
      </c>
      <c r="F5" s="134" t="s">
        <v>91</v>
      </c>
      <c r="G5" s="133" t="s">
        <v>91</v>
      </c>
      <c r="H5" s="101" t="s">
        <v>93</v>
      </c>
      <c r="I5" s="134" t="s">
        <v>91</v>
      </c>
      <c r="J5" s="134" t="s">
        <v>91</v>
      </c>
      <c r="K5" s="66" t="s">
        <v>31</v>
      </c>
      <c r="L5" s="66" t="s">
        <v>31</v>
      </c>
      <c r="M5" s="134" t="s">
        <v>91</v>
      </c>
      <c r="N5" s="134" t="s">
        <v>91</v>
      </c>
      <c r="O5" s="101" t="s">
        <v>93</v>
      </c>
      <c r="P5" s="134" t="s">
        <v>91</v>
      </c>
      <c r="Q5" s="134" t="s">
        <v>91</v>
      </c>
      <c r="R5" s="66" t="s">
        <v>31</v>
      </c>
      <c r="S5" s="66" t="s">
        <v>31</v>
      </c>
      <c r="T5" s="134" t="s">
        <v>91</v>
      </c>
      <c r="U5" s="134" t="s">
        <v>91</v>
      </c>
      <c r="V5" s="101" t="s">
        <v>93</v>
      </c>
      <c r="W5" s="134" t="s">
        <v>91</v>
      </c>
      <c r="X5" s="134" t="s">
        <v>91</v>
      </c>
      <c r="Y5" s="66" t="s">
        <v>31</v>
      </c>
      <c r="Z5" s="66" t="s">
        <v>31</v>
      </c>
      <c r="AA5" s="134" t="s">
        <v>91</v>
      </c>
      <c r="AB5" s="134" t="s">
        <v>91</v>
      </c>
      <c r="AC5" s="108" t="s">
        <v>111</v>
      </c>
      <c r="AD5" s="108" t="s">
        <v>111</v>
      </c>
      <c r="AE5" s="108" t="s">
        <v>111</v>
      </c>
      <c r="AF5" s="66" t="s">
        <v>31</v>
      </c>
      <c r="AG5" s="66" t="s">
        <v>31</v>
      </c>
      <c r="AH5" s="69" t="s">
        <v>7</v>
      </c>
      <c r="AI5" s="70"/>
    </row>
    <row r="6" spans="1:35" s="10" customFormat="1" ht="13" customHeight="1">
      <c r="A6" s="71" t="s">
        <v>11</v>
      </c>
      <c r="B6" s="72"/>
      <c r="C6" s="68" t="s">
        <v>97</v>
      </c>
      <c r="D6" s="74" t="s">
        <v>99</v>
      </c>
      <c r="E6" s="74" t="s">
        <v>100</v>
      </c>
      <c r="F6" s="68" t="s">
        <v>94</v>
      </c>
      <c r="G6" s="135" t="s">
        <v>98</v>
      </c>
      <c r="H6" s="101" t="s">
        <v>95</v>
      </c>
      <c r="I6" s="68" t="s">
        <v>96</v>
      </c>
      <c r="J6" s="68" t="s">
        <v>97</v>
      </c>
      <c r="K6" s="74" t="s">
        <v>99</v>
      </c>
      <c r="L6" s="74" t="s">
        <v>100</v>
      </c>
      <c r="M6" s="68" t="s">
        <v>94</v>
      </c>
      <c r="N6" s="68" t="s">
        <v>98</v>
      </c>
      <c r="O6" s="101" t="s">
        <v>95</v>
      </c>
      <c r="P6" s="68" t="s">
        <v>96</v>
      </c>
      <c r="Q6" s="68" t="s">
        <v>97</v>
      </c>
      <c r="R6" s="74" t="s">
        <v>99</v>
      </c>
      <c r="S6" s="74" t="s">
        <v>100</v>
      </c>
      <c r="T6" s="68" t="s">
        <v>94</v>
      </c>
      <c r="U6" s="68" t="s">
        <v>98</v>
      </c>
      <c r="V6" s="101" t="s">
        <v>95</v>
      </c>
      <c r="W6" s="68" t="s">
        <v>96</v>
      </c>
      <c r="X6" s="68" t="s">
        <v>97</v>
      </c>
      <c r="Y6" s="74" t="s">
        <v>99</v>
      </c>
      <c r="Z6" s="74" t="s">
        <v>100</v>
      </c>
      <c r="AA6" s="68" t="s">
        <v>94</v>
      </c>
      <c r="AB6" s="135" t="s">
        <v>98</v>
      </c>
      <c r="AC6" s="110" t="s">
        <v>95</v>
      </c>
      <c r="AD6" s="108" t="s">
        <v>96</v>
      </c>
      <c r="AE6" s="108" t="s">
        <v>97</v>
      </c>
      <c r="AF6" s="74" t="s">
        <v>99</v>
      </c>
      <c r="AG6" s="74" t="s">
        <v>100</v>
      </c>
      <c r="AH6" s="76" t="s">
        <v>6</v>
      </c>
      <c r="AI6" s="77"/>
    </row>
    <row r="7" spans="1:35" s="9" customFormat="1" ht="12">
      <c r="A7" s="78" t="s">
        <v>2</v>
      </c>
      <c r="B7" s="79" t="s">
        <v>3</v>
      </c>
      <c r="C7" s="83">
        <v>1</v>
      </c>
      <c r="D7" s="81">
        <v>2</v>
      </c>
      <c r="E7" s="81">
        <v>3</v>
      </c>
      <c r="F7" s="83">
        <v>4</v>
      </c>
      <c r="G7" s="136">
        <v>5</v>
      </c>
      <c r="H7" s="103">
        <v>6</v>
      </c>
      <c r="I7" s="83">
        <v>7</v>
      </c>
      <c r="J7" s="83">
        <v>8</v>
      </c>
      <c r="K7" s="81">
        <v>9</v>
      </c>
      <c r="L7" s="81">
        <v>10</v>
      </c>
      <c r="M7" s="83">
        <v>11</v>
      </c>
      <c r="N7" s="83">
        <v>12</v>
      </c>
      <c r="O7" s="103">
        <v>13</v>
      </c>
      <c r="P7" s="83">
        <v>14</v>
      </c>
      <c r="Q7" s="83">
        <v>15</v>
      </c>
      <c r="R7" s="81">
        <v>16</v>
      </c>
      <c r="S7" s="81">
        <v>17</v>
      </c>
      <c r="T7" s="83">
        <v>18</v>
      </c>
      <c r="U7" s="83">
        <v>19</v>
      </c>
      <c r="V7" s="103">
        <v>20</v>
      </c>
      <c r="W7" s="83">
        <v>21</v>
      </c>
      <c r="X7" s="83">
        <v>22</v>
      </c>
      <c r="Y7" s="81">
        <v>23</v>
      </c>
      <c r="Z7" s="81">
        <v>24</v>
      </c>
      <c r="AA7" s="83">
        <v>25</v>
      </c>
      <c r="AB7" s="83">
        <v>26</v>
      </c>
      <c r="AC7" s="110">
        <v>27</v>
      </c>
      <c r="AD7" s="108">
        <v>28</v>
      </c>
      <c r="AE7" s="108">
        <v>29</v>
      </c>
      <c r="AF7" s="81">
        <v>30</v>
      </c>
      <c r="AG7" s="104">
        <v>31</v>
      </c>
      <c r="AH7" s="84" t="s">
        <v>4</v>
      </c>
      <c r="AI7" s="85" t="s">
        <v>5</v>
      </c>
    </row>
    <row r="8" spans="1:35" s="9" customFormat="1" ht="25" customHeight="1">
      <c r="A8" s="230"/>
      <c r="B8" s="220"/>
      <c r="C8" s="33"/>
      <c r="D8" s="34"/>
      <c r="E8" s="34"/>
      <c r="F8" s="35"/>
      <c r="G8" s="132"/>
      <c r="H8" s="35"/>
      <c r="I8" s="35"/>
      <c r="J8" s="35"/>
      <c r="K8" s="34"/>
      <c r="L8" s="34"/>
      <c r="M8" s="35"/>
      <c r="N8" s="35"/>
      <c r="O8" s="35"/>
      <c r="P8" s="35"/>
      <c r="Q8" s="35"/>
      <c r="R8" s="34"/>
      <c r="S8" s="34"/>
      <c r="T8" s="35"/>
      <c r="U8" s="35"/>
      <c r="V8" s="35"/>
      <c r="W8" s="35"/>
      <c r="X8" s="35"/>
      <c r="Y8" s="34"/>
      <c r="Z8" s="34"/>
      <c r="AA8" s="35"/>
      <c r="AB8" s="35"/>
      <c r="AC8" s="35"/>
      <c r="AD8" s="35"/>
      <c r="AE8" s="33"/>
      <c r="AF8" s="34"/>
      <c r="AG8" s="34"/>
      <c r="AH8" s="86">
        <f>SUM(C8:AG8)</f>
        <v>0</v>
      </c>
      <c r="AI8" s="87"/>
    </row>
    <row r="9" spans="1:35" s="9" customFormat="1" ht="25" customHeight="1">
      <c r="A9" s="230"/>
      <c r="B9" s="220"/>
      <c r="C9" s="33"/>
      <c r="D9" s="34"/>
      <c r="E9" s="34"/>
      <c r="F9" s="35"/>
      <c r="G9" s="35"/>
      <c r="H9" s="35"/>
      <c r="I9" s="35"/>
      <c r="J9" s="35"/>
      <c r="K9" s="34"/>
      <c r="L9" s="34"/>
      <c r="M9" s="35"/>
      <c r="N9" s="35"/>
      <c r="O9" s="35"/>
      <c r="P9" s="35"/>
      <c r="Q9" s="35"/>
      <c r="R9" s="34"/>
      <c r="S9" s="34"/>
      <c r="T9" s="35"/>
      <c r="U9" s="35"/>
      <c r="V9" s="35"/>
      <c r="W9" s="35"/>
      <c r="X9" s="35"/>
      <c r="Y9" s="34"/>
      <c r="Z9" s="34"/>
      <c r="AA9" s="35"/>
      <c r="AB9" s="35"/>
      <c r="AC9" s="35"/>
      <c r="AD9" s="35"/>
      <c r="AE9" s="33"/>
      <c r="AF9" s="34"/>
      <c r="AG9" s="34"/>
      <c r="AH9" s="86">
        <f>SUM(C9:AG9)</f>
        <v>0</v>
      </c>
      <c r="AI9" s="87"/>
    </row>
    <row r="10" spans="1:35" s="9" customFormat="1" ht="25" customHeight="1">
      <c r="A10" s="230"/>
      <c r="B10" s="220"/>
      <c r="C10" s="33"/>
      <c r="D10" s="34"/>
      <c r="E10" s="34"/>
      <c r="F10" s="35"/>
      <c r="G10" s="35"/>
      <c r="H10" s="35"/>
      <c r="I10" s="35"/>
      <c r="J10" s="35"/>
      <c r="K10" s="34"/>
      <c r="L10" s="34"/>
      <c r="M10" s="35"/>
      <c r="N10" s="35"/>
      <c r="O10" s="35"/>
      <c r="P10" s="35"/>
      <c r="Q10" s="35"/>
      <c r="R10" s="34"/>
      <c r="S10" s="34"/>
      <c r="T10" s="35"/>
      <c r="U10" s="35"/>
      <c r="V10" s="35"/>
      <c r="W10" s="35"/>
      <c r="X10" s="35"/>
      <c r="Y10" s="34"/>
      <c r="Z10" s="34"/>
      <c r="AA10" s="35"/>
      <c r="AB10" s="35"/>
      <c r="AC10" s="35"/>
      <c r="AD10" s="35"/>
      <c r="AE10" s="33"/>
      <c r="AF10" s="34"/>
      <c r="AG10" s="34"/>
      <c r="AH10" s="86">
        <f>SUM(C10:AG10)</f>
        <v>0</v>
      </c>
      <c r="AI10" s="87"/>
    </row>
    <row r="11" spans="1:35" s="9" customFormat="1" ht="25" customHeight="1">
      <c r="A11" s="230"/>
      <c r="B11" s="220"/>
      <c r="C11" s="33"/>
      <c r="D11" s="34"/>
      <c r="E11" s="34"/>
      <c r="F11" s="35"/>
      <c r="G11" s="35"/>
      <c r="H11" s="35"/>
      <c r="I11" s="35"/>
      <c r="J11" s="35"/>
      <c r="K11" s="34"/>
      <c r="L11" s="34"/>
      <c r="M11" s="35"/>
      <c r="N11" s="35"/>
      <c r="O11" s="35"/>
      <c r="P11" s="35"/>
      <c r="Q11" s="35"/>
      <c r="R11" s="34"/>
      <c r="S11" s="34"/>
      <c r="T11" s="35"/>
      <c r="U11" s="35"/>
      <c r="V11" s="35"/>
      <c r="W11" s="35"/>
      <c r="X11" s="35"/>
      <c r="Y11" s="34"/>
      <c r="Z11" s="34"/>
      <c r="AA11" s="35"/>
      <c r="AB11" s="35"/>
      <c r="AC11" s="35"/>
      <c r="AD11" s="35"/>
      <c r="AE11" s="33"/>
      <c r="AF11" s="34"/>
      <c r="AG11" s="34"/>
      <c r="AH11" s="86">
        <f>SUM(C11:AG11)</f>
        <v>0</v>
      </c>
      <c r="AI11" s="87"/>
    </row>
    <row r="12" spans="1:35" s="9" customFormat="1" ht="25" customHeight="1">
      <c r="A12" s="231" t="s">
        <v>75</v>
      </c>
      <c r="B12" s="221"/>
      <c r="C12" s="33"/>
      <c r="D12" s="34"/>
      <c r="E12" s="34"/>
      <c r="F12" s="35"/>
      <c r="G12" s="35"/>
      <c r="H12" s="35"/>
      <c r="I12" s="35"/>
      <c r="J12" s="35"/>
      <c r="K12" s="34"/>
      <c r="L12" s="34"/>
      <c r="M12" s="35"/>
      <c r="N12" s="35"/>
      <c r="O12" s="35"/>
      <c r="P12" s="35"/>
      <c r="Q12" s="35"/>
      <c r="R12" s="34"/>
      <c r="S12" s="34"/>
      <c r="T12" s="35"/>
      <c r="U12" s="35"/>
      <c r="V12" s="35"/>
      <c r="W12" s="35"/>
      <c r="X12" s="35"/>
      <c r="Y12" s="34"/>
      <c r="Z12" s="34"/>
      <c r="AA12" s="35"/>
      <c r="AB12" s="35"/>
      <c r="AC12" s="35"/>
      <c r="AD12" s="35"/>
      <c r="AE12" s="33"/>
      <c r="AF12" s="34"/>
      <c r="AG12" s="34"/>
      <c r="AH12" s="88">
        <f>SUM(C12:AG12)</f>
        <v>0</v>
      </c>
      <c r="AI12" s="89"/>
    </row>
    <row r="13" spans="1:35" s="10" customFormat="1" ht="12" customHeight="1">
      <c r="A13" s="232" t="s">
        <v>133</v>
      </c>
      <c r="B13" s="222"/>
      <c r="C13" s="139"/>
      <c r="D13" s="139"/>
      <c r="E13" s="139"/>
      <c r="F13" s="124"/>
      <c r="G13" s="124"/>
      <c r="H13" s="124"/>
      <c r="I13" s="124"/>
      <c r="J13" s="3"/>
      <c r="K13" s="139"/>
      <c r="L13" s="139"/>
      <c r="M13" s="124"/>
      <c r="N13" s="124"/>
      <c r="O13" s="124"/>
      <c r="P13" s="124"/>
      <c r="Q13" s="124"/>
      <c r="R13" s="139"/>
      <c r="S13" s="139"/>
      <c r="T13" s="124"/>
      <c r="U13" s="124"/>
      <c r="V13" s="124"/>
      <c r="W13" s="124"/>
      <c r="X13" s="124"/>
      <c r="Y13" s="139"/>
      <c r="Z13" s="139"/>
      <c r="AA13" s="124"/>
      <c r="AB13" s="124"/>
      <c r="AC13" s="124"/>
      <c r="AD13" s="124"/>
      <c r="AE13" s="139"/>
      <c r="AF13" s="139"/>
      <c r="AG13" s="139"/>
      <c r="AH13" s="147"/>
      <c r="AI13" s="146"/>
    </row>
    <row r="14" spans="1:35" s="9" customFormat="1" ht="25" customHeight="1">
      <c r="A14" s="230"/>
      <c r="B14" s="220"/>
      <c r="C14" s="33"/>
      <c r="D14" s="34"/>
      <c r="E14" s="34"/>
      <c r="F14" s="35"/>
      <c r="G14" s="35"/>
      <c r="H14" s="35"/>
      <c r="I14" s="35"/>
      <c r="J14" s="35"/>
      <c r="K14" s="34"/>
      <c r="L14" s="34"/>
      <c r="M14" s="35"/>
      <c r="N14" s="35"/>
      <c r="O14" s="35"/>
      <c r="P14" s="35"/>
      <c r="Q14" s="35"/>
      <c r="R14" s="34"/>
      <c r="S14" s="34"/>
      <c r="T14" s="35"/>
      <c r="U14" s="35"/>
      <c r="V14" s="35"/>
      <c r="W14" s="35"/>
      <c r="X14" s="35"/>
      <c r="Y14" s="34"/>
      <c r="Z14" s="34"/>
      <c r="AA14" s="35"/>
      <c r="AB14" s="35"/>
      <c r="AC14" s="35"/>
      <c r="AD14" s="35"/>
      <c r="AE14" s="33"/>
      <c r="AF14" s="34"/>
      <c r="AG14" s="34"/>
      <c r="AH14" s="92">
        <f>SUM(C14:AG14)</f>
        <v>0</v>
      </c>
      <c r="AI14" s="93"/>
    </row>
    <row r="15" spans="1:35" s="9" customFormat="1" ht="25" customHeight="1">
      <c r="A15" s="230"/>
      <c r="B15" s="220"/>
      <c r="C15" s="33"/>
      <c r="D15" s="34"/>
      <c r="E15" s="34"/>
      <c r="F15" s="35"/>
      <c r="G15" s="35"/>
      <c r="H15" s="35"/>
      <c r="I15" s="35"/>
      <c r="J15" s="35"/>
      <c r="K15" s="34"/>
      <c r="L15" s="34"/>
      <c r="M15" s="35"/>
      <c r="N15" s="35"/>
      <c r="O15" s="35"/>
      <c r="P15" s="35"/>
      <c r="Q15" s="35"/>
      <c r="R15" s="34"/>
      <c r="S15" s="34"/>
      <c r="T15" s="35"/>
      <c r="U15" s="35"/>
      <c r="V15" s="35"/>
      <c r="W15" s="35"/>
      <c r="X15" s="35"/>
      <c r="Y15" s="34"/>
      <c r="Z15" s="34"/>
      <c r="AA15" s="35"/>
      <c r="AB15" s="35"/>
      <c r="AC15" s="35"/>
      <c r="AD15" s="35"/>
      <c r="AE15" s="33"/>
      <c r="AF15" s="34"/>
      <c r="AG15" s="34"/>
      <c r="AH15" s="92">
        <f>SUM(C15:AG15)</f>
        <v>0</v>
      </c>
      <c r="AI15" s="87"/>
    </row>
    <row r="16" spans="1:35" s="9" customFormat="1" ht="25" customHeight="1">
      <c r="A16" s="230"/>
      <c r="B16" s="220"/>
      <c r="C16" s="33"/>
      <c r="D16" s="34"/>
      <c r="E16" s="34"/>
      <c r="F16" s="35"/>
      <c r="G16" s="35"/>
      <c r="H16" s="35"/>
      <c r="I16" s="35"/>
      <c r="J16" s="35"/>
      <c r="K16" s="34"/>
      <c r="L16" s="34"/>
      <c r="M16" s="35"/>
      <c r="N16" s="35"/>
      <c r="O16" s="35"/>
      <c r="P16" s="35"/>
      <c r="Q16" s="35"/>
      <c r="R16" s="34"/>
      <c r="S16" s="34"/>
      <c r="T16" s="35"/>
      <c r="U16" s="35"/>
      <c r="V16" s="35"/>
      <c r="W16" s="35"/>
      <c r="X16" s="35"/>
      <c r="Y16" s="34"/>
      <c r="Z16" s="34"/>
      <c r="AA16" s="35"/>
      <c r="AB16" s="35"/>
      <c r="AC16" s="35"/>
      <c r="AD16" s="35"/>
      <c r="AE16" s="33"/>
      <c r="AF16" s="34"/>
      <c r="AG16" s="34"/>
      <c r="AH16" s="92">
        <f>SUM(C16:AG16)</f>
        <v>0</v>
      </c>
      <c r="AI16" s="87"/>
    </row>
    <row r="17" spans="1:35" s="9" customFormat="1" ht="25" customHeight="1">
      <c r="A17" s="230"/>
      <c r="B17" s="220"/>
      <c r="C17" s="33"/>
      <c r="D17" s="34"/>
      <c r="E17" s="34"/>
      <c r="F17" s="35"/>
      <c r="G17" s="35"/>
      <c r="H17" s="35"/>
      <c r="I17" s="35"/>
      <c r="J17" s="35"/>
      <c r="K17" s="34"/>
      <c r="L17" s="34"/>
      <c r="M17" s="35"/>
      <c r="N17" s="35"/>
      <c r="O17" s="35"/>
      <c r="P17" s="35"/>
      <c r="Q17" s="35"/>
      <c r="R17" s="34"/>
      <c r="S17" s="34"/>
      <c r="T17" s="35"/>
      <c r="U17" s="35"/>
      <c r="V17" s="35"/>
      <c r="W17" s="35"/>
      <c r="X17" s="35"/>
      <c r="Y17" s="34"/>
      <c r="Z17" s="34"/>
      <c r="AA17" s="35"/>
      <c r="AB17" s="35"/>
      <c r="AC17" s="35"/>
      <c r="AD17" s="35"/>
      <c r="AE17" s="33"/>
      <c r="AF17" s="34"/>
      <c r="AG17" s="34"/>
      <c r="AH17" s="92">
        <f>SUM(C17:AG17)</f>
        <v>0</v>
      </c>
      <c r="AI17" s="89"/>
    </row>
    <row r="18" spans="1:35" s="10" customFormat="1" ht="12" customHeight="1">
      <c r="A18" s="233" t="s">
        <v>183</v>
      </c>
      <c r="B18" s="223"/>
      <c r="C18"/>
      <c r="D18"/>
      <c r="E18"/>
      <c r="F18" s="3"/>
      <c r="G18" s="3"/>
      <c r="H18" s="3"/>
      <c r="I18" s="3"/>
      <c r="J18" s="3"/>
      <c r="K18"/>
      <c r="L18"/>
      <c r="M18" s="3"/>
      <c r="N18" s="3"/>
      <c r="O18" s="3"/>
      <c r="P18" s="3"/>
      <c r="Q18" s="3"/>
      <c r="R18"/>
      <c r="S18"/>
      <c r="T18" s="3"/>
      <c r="U18" s="3"/>
      <c r="V18" s="3"/>
      <c r="W18" s="3"/>
      <c r="X18" s="3"/>
      <c r="Y18"/>
      <c r="Z18"/>
      <c r="AA18" s="3"/>
      <c r="AB18" s="3"/>
      <c r="AC18" s="3"/>
      <c r="AD18" s="3"/>
      <c r="AE18" s="145"/>
      <c r="AF18"/>
      <c r="AG18"/>
      <c r="AH18" s="147"/>
      <c r="AI18" s="146"/>
    </row>
    <row r="19" spans="1:35" s="9" customFormat="1" ht="25" customHeight="1">
      <c r="A19" s="230"/>
      <c r="B19" s="220"/>
      <c r="C19" s="33"/>
      <c r="D19" s="34"/>
      <c r="E19" s="34"/>
      <c r="F19" s="35"/>
      <c r="G19" s="35"/>
      <c r="H19" s="35"/>
      <c r="I19" s="35"/>
      <c r="J19" s="35"/>
      <c r="K19" s="34"/>
      <c r="L19" s="34"/>
      <c r="M19" s="35"/>
      <c r="N19" s="35"/>
      <c r="O19" s="35"/>
      <c r="P19" s="35"/>
      <c r="Q19" s="35"/>
      <c r="R19" s="34"/>
      <c r="S19" s="34"/>
      <c r="T19" s="35"/>
      <c r="U19" s="35"/>
      <c r="V19" s="35"/>
      <c r="W19" s="35"/>
      <c r="X19" s="35"/>
      <c r="Y19" s="34"/>
      <c r="Z19" s="34"/>
      <c r="AA19" s="35"/>
      <c r="AB19" s="35"/>
      <c r="AC19" s="35"/>
      <c r="AD19" s="35"/>
      <c r="AE19" s="33"/>
      <c r="AF19" s="34"/>
      <c r="AG19" s="34"/>
      <c r="AH19" s="92">
        <f>SUM(C19:AG19)</f>
        <v>0</v>
      </c>
      <c r="AI19" s="93"/>
    </row>
    <row r="20" spans="1:35" s="9" customFormat="1" ht="25" customHeight="1">
      <c r="A20" s="230"/>
      <c r="B20" s="224"/>
      <c r="C20" s="33"/>
      <c r="D20" s="34"/>
      <c r="E20" s="34"/>
      <c r="F20" s="35"/>
      <c r="G20" s="35"/>
      <c r="H20" s="35"/>
      <c r="I20" s="35"/>
      <c r="J20" s="35"/>
      <c r="K20" s="34"/>
      <c r="L20" s="34"/>
      <c r="M20" s="35"/>
      <c r="N20" s="35"/>
      <c r="O20" s="35"/>
      <c r="P20" s="35"/>
      <c r="Q20" s="35"/>
      <c r="R20" s="34"/>
      <c r="S20" s="34"/>
      <c r="T20" s="35"/>
      <c r="U20" s="35"/>
      <c r="V20" s="35"/>
      <c r="W20" s="35"/>
      <c r="X20" s="35"/>
      <c r="Y20" s="34"/>
      <c r="Z20" s="34"/>
      <c r="AA20" s="35"/>
      <c r="AB20" s="35"/>
      <c r="AC20" s="35"/>
      <c r="AD20" s="35"/>
      <c r="AE20" s="33"/>
      <c r="AF20" s="34"/>
      <c r="AG20" s="34"/>
      <c r="AH20" s="92">
        <f>SUM(C20:AG20)</f>
        <v>0</v>
      </c>
      <c r="AI20" s="87"/>
    </row>
    <row r="21" spans="1:35" s="9" customFormat="1" ht="25" customHeight="1">
      <c r="A21" s="230"/>
      <c r="B21" s="224"/>
      <c r="C21" s="33"/>
      <c r="D21" s="34"/>
      <c r="E21" s="34"/>
      <c r="F21" s="35"/>
      <c r="G21" s="35"/>
      <c r="H21" s="35"/>
      <c r="I21" s="35"/>
      <c r="J21" s="35"/>
      <c r="K21" s="34"/>
      <c r="L21" s="34"/>
      <c r="M21" s="35"/>
      <c r="N21" s="35"/>
      <c r="O21" s="35"/>
      <c r="P21" s="35"/>
      <c r="Q21" s="35"/>
      <c r="R21" s="34"/>
      <c r="S21" s="34"/>
      <c r="T21" s="35"/>
      <c r="U21" s="35"/>
      <c r="V21" s="35"/>
      <c r="W21" s="35"/>
      <c r="X21" s="35"/>
      <c r="Y21" s="34"/>
      <c r="Z21" s="34"/>
      <c r="AA21" s="35"/>
      <c r="AB21" s="35"/>
      <c r="AC21" s="35"/>
      <c r="AD21" s="35"/>
      <c r="AE21" s="33"/>
      <c r="AF21" s="34"/>
      <c r="AG21" s="34"/>
      <c r="AH21" s="92">
        <f>SUM(C21:AG21)</f>
        <v>0</v>
      </c>
      <c r="AI21" s="89"/>
    </row>
    <row r="22" spans="1:35" s="9" customFormat="1" ht="12" customHeight="1">
      <c r="A22" s="192" t="s">
        <v>180</v>
      </c>
      <c r="B22" s="193"/>
      <c r="C22" s="193"/>
      <c r="D22" s="193"/>
      <c r="E22" s="193"/>
      <c r="F22" s="193"/>
      <c r="G22" s="193"/>
      <c r="H22" s="193"/>
      <c r="I22" s="193"/>
      <c r="J22" s="124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47"/>
      <c r="AI22" s="146"/>
    </row>
    <row r="23" spans="1:35" s="9" customFormat="1" ht="25" customHeight="1">
      <c r="A23" s="249" t="s">
        <v>80</v>
      </c>
      <c r="B23" s="250"/>
      <c r="C23" s="33"/>
      <c r="D23" s="34"/>
      <c r="E23" s="34"/>
      <c r="F23" s="35"/>
      <c r="G23" s="35"/>
      <c r="H23" s="35"/>
      <c r="I23" s="35"/>
      <c r="J23" s="35"/>
      <c r="K23" s="34"/>
      <c r="L23" s="34"/>
      <c r="M23" s="35"/>
      <c r="N23" s="35"/>
      <c r="O23" s="35"/>
      <c r="P23" s="35"/>
      <c r="Q23" s="35"/>
      <c r="R23" s="34"/>
      <c r="S23" s="34"/>
      <c r="T23" s="35"/>
      <c r="U23" s="35"/>
      <c r="V23" s="35"/>
      <c r="W23" s="35"/>
      <c r="X23" s="35"/>
      <c r="Y23" s="34"/>
      <c r="Z23" s="34"/>
      <c r="AA23" s="35"/>
      <c r="AB23" s="35"/>
      <c r="AC23" s="35"/>
      <c r="AD23" s="35"/>
      <c r="AE23" s="33"/>
      <c r="AF23" s="34"/>
      <c r="AG23" s="34"/>
      <c r="AH23" s="92">
        <f>SUM(C23:AG23)</f>
        <v>0</v>
      </c>
      <c r="AI23" s="93"/>
    </row>
    <row r="24" spans="1:35" s="9" customFormat="1" ht="25" customHeight="1">
      <c r="A24" s="263" t="s">
        <v>77</v>
      </c>
      <c r="B24" s="264"/>
      <c r="C24" s="33"/>
      <c r="D24" s="34"/>
      <c r="E24" s="34"/>
      <c r="F24" s="35"/>
      <c r="G24" s="35"/>
      <c r="H24" s="35"/>
      <c r="I24" s="35"/>
      <c r="J24" s="35"/>
      <c r="K24" s="34"/>
      <c r="L24" s="34"/>
      <c r="M24" s="35"/>
      <c r="N24" s="35"/>
      <c r="O24" s="35"/>
      <c r="P24" s="35"/>
      <c r="Q24" s="35"/>
      <c r="R24" s="34"/>
      <c r="S24" s="34"/>
      <c r="T24" s="35"/>
      <c r="U24" s="35"/>
      <c r="V24" s="35"/>
      <c r="W24" s="35"/>
      <c r="X24" s="35"/>
      <c r="Y24" s="34"/>
      <c r="Z24" s="34"/>
      <c r="AA24" s="35"/>
      <c r="AB24" s="35"/>
      <c r="AC24" s="35"/>
      <c r="AD24" s="35"/>
      <c r="AE24" s="33"/>
      <c r="AF24" s="34"/>
      <c r="AG24" s="34"/>
      <c r="AH24" s="92">
        <f>SUM(C24:AG24)</f>
        <v>0</v>
      </c>
      <c r="AI24" s="87"/>
    </row>
    <row r="25" spans="1:35" s="9" customFormat="1" ht="25" customHeight="1">
      <c r="A25" s="249" t="s">
        <v>113</v>
      </c>
      <c r="B25" s="250"/>
      <c r="C25" s="33"/>
      <c r="D25" s="34"/>
      <c r="E25" s="34"/>
      <c r="F25" s="35"/>
      <c r="G25" s="35"/>
      <c r="H25" s="35"/>
      <c r="I25" s="35"/>
      <c r="J25" s="35"/>
      <c r="K25" s="34"/>
      <c r="L25" s="34"/>
      <c r="M25" s="35"/>
      <c r="N25" s="35"/>
      <c r="O25" s="35"/>
      <c r="P25" s="35"/>
      <c r="Q25" s="35"/>
      <c r="R25" s="34"/>
      <c r="S25" s="34"/>
      <c r="T25" s="35"/>
      <c r="U25" s="35"/>
      <c r="V25" s="35"/>
      <c r="W25" s="35"/>
      <c r="X25" s="35"/>
      <c r="Y25" s="34"/>
      <c r="Z25" s="34"/>
      <c r="AA25" s="35"/>
      <c r="AB25" s="35"/>
      <c r="AC25" s="35"/>
      <c r="AD25" s="35"/>
      <c r="AE25" s="33"/>
      <c r="AF25" s="34"/>
      <c r="AG25" s="34"/>
      <c r="AH25" s="92">
        <f>SUM(C25:AG25)</f>
        <v>0</v>
      </c>
      <c r="AI25" s="87"/>
    </row>
    <row r="26" spans="1:35" s="9" customFormat="1" ht="25" customHeight="1" thickBot="1">
      <c r="A26" s="251" t="s">
        <v>78</v>
      </c>
      <c r="B26" s="252"/>
      <c r="C26" s="41"/>
      <c r="D26" s="42"/>
      <c r="E26" s="42"/>
      <c r="F26" s="43"/>
      <c r="G26" s="43"/>
      <c r="H26" s="43"/>
      <c r="I26" s="43"/>
      <c r="J26" s="43"/>
      <c r="K26" s="42"/>
      <c r="L26" s="42"/>
      <c r="M26" s="43"/>
      <c r="N26" s="43"/>
      <c r="O26" s="43"/>
      <c r="P26" s="43"/>
      <c r="Q26" s="43"/>
      <c r="R26" s="42"/>
      <c r="S26" s="42"/>
      <c r="T26" s="43"/>
      <c r="U26" s="43"/>
      <c r="V26" s="43"/>
      <c r="W26" s="43"/>
      <c r="X26" s="43"/>
      <c r="Y26" s="42"/>
      <c r="Z26" s="42"/>
      <c r="AA26" s="43"/>
      <c r="AB26" s="43"/>
      <c r="AC26" s="43"/>
      <c r="AD26" s="43"/>
      <c r="AE26" s="41"/>
      <c r="AF26" s="42"/>
      <c r="AG26" s="42"/>
      <c r="AH26" s="92">
        <f>SUM(C26:AG26)</f>
        <v>0</v>
      </c>
      <c r="AI26" s="94"/>
    </row>
    <row r="27" spans="1:35" s="9" customFormat="1" ht="28" customHeight="1" thickBot="1">
      <c r="A27" s="253" t="s">
        <v>67</v>
      </c>
      <c r="B27" s="254"/>
      <c r="C27" s="97">
        <f t="shared" ref="C27:AH27" si="0">SUM(C8:C12)+SUM(C14:C17)+SUM(C19:C21)</f>
        <v>0</v>
      </c>
      <c r="D27" s="98">
        <f t="shared" si="0"/>
        <v>0</v>
      </c>
      <c r="E27" s="98">
        <f t="shared" si="0"/>
        <v>0</v>
      </c>
      <c r="F27" s="99">
        <f t="shared" ref="F27:G27" si="1">SUM(F8:F12)+SUM(F14:F17)+SUM(F19:F21)</f>
        <v>0</v>
      </c>
      <c r="G27" s="99">
        <f t="shared" si="1"/>
        <v>0</v>
      </c>
      <c r="H27" s="99">
        <f t="shared" si="0"/>
        <v>0</v>
      </c>
      <c r="I27" s="99">
        <f t="shared" si="0"/>
        <v>0</v>
      </c>
      <c r="J27" s="99">
        <f t="shared" ref="J27" si="2">SUM(J8:J12)+SUM(J14:J17)+SUM(J19:J21)</f>
        <v>0</v>
      </c>
      <c r="K27" s="98">
        <f t="shared" si="0"/>
        <v>0</v>
      </c>
      <c r="L27" s="98">
        <f t="shared" si="0"/>
        <v>0</v>
      </c>
      <c r="M27" s="99">
        <f t="shared" si="0"/>
        <v>0</v>
      </c>
      <c r="N27" s="99">
        <f t="shared" si="0"/>
        <v>0</v>
      </c>
      <c r="O27" s="99">
        <f t="shared" si="0"/>
        <v>0</v>
      </c>
      <c r="P27" s="99">
        <f t="shared" si="0"/>
        <v>0</v>
      </c>
      <c r="Q27" s="99">
        <f t="shared" si="0"/>
        <v>0</v>
      </c>
      <c r="R27" s="98">
        <f t="shared" si="0"/>
        <v>0</v>
      </c>
      <c r="S27" s="98">
        <f t="shared" si="0"/>
        <v>0</v>
      </c>
      <c r="T27" s="99">
        <f t="shared" si="0"/>
        <v>0</v>
      </c>
      <c r="U27" s="99">
        <f t="shared" si="0"/>
        <v>0</v>
      </c>
      <c r="V27" s="99">
        <f t="shared" si="0"/>
        <v>0</v>
      </c>
      <c r="W27" s="99">
        <f t="shared" si="0"/>
        <v>0</v>
      </c>
      <c r="X27" s="99">
        <f t="shared" si="0"/>
        <v>0</v>
      </c>
      <c r="Y27" s="98">
        <f t="shared" si="0"/>
        <v>0</v>
      </c>
      <c r="Z27" s="98">
        <f t="shared" si="0"/>
        <v>0</v>
      </c>
      <c r="AA27" s="99">
        <f t="shared" si="0"/>
        <v>0</v>
      </c>
      <c r="AB27" s="99">
        <f t="shared" si="0"/>
        <v>0</v>
      </c>
      <c r="AC27" s="99">
        <f t="shared" si="0"/>
        <v>0</v>
      </c>
      <c r="AD27" s="99">
        <f t="shared" si="0"/>
        <v>0</v>
      </c>
      <c r="AE27" s="97">
        <f t="shared" si="0"/>
        <v>0</v>
      </c>
      <c r="AF27" s="98">
        <f t="shared" si="0"/>
        <v>0</v>
      </c>
      <c r="AG27" s="98">
        <f t="shared" si="0"/>
        <v>0</v>
      </c>
      <c r="AH27" s="95">
        <f t="shared" si="0"/>
        <v>0</v>
      </c>
      <c r="AI27" s="96"/>
    </row>
    <row r="28" spans="1:35" s="9" customFormat="1" ht="14" customHeight="1">
      <c r="A28" s="48" t="s">
        <v>68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77" t="s">
        <v>193</v>
      </c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7"/>
      <c r="AH28" s="261" t="s">
        <v>71</v>
      </c>
      <c r="AI28" s="262"/>
    </row>
    <row r="29" spans="1:35" s="9" customFormat="1" ht="13" customHeight="1">
      <c r="A29" s="49" t="s">
        <v>69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79</v>
      </c>
      <c r="N29" s="53"/>
      <c r="O29" s="51"/>
      <c r="P29" s="51"/>
      <c r="Q29" s="255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7"/>
      <c r="AH29" s="54" t="s">
        <v>72</v>
      </c>
      <c r="AI29" s="37"/>
    </row>
    <row r="30" spans="1:35" s="9" customFormat="1" ht="13" customHeight="1">
      <c r="A30" s="55"/>
      <c r="B30" s="2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55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7"/>
      <c r="AH30" s="54" t="s">
        <v>73</v>
      </c>
      <c r="AI30" s="37"/>
    </row>
    <row r="31" spans="1:35" s="9" customFormat="1" ht="13" customHeight="1" thickBot="1">
      <c r="A31" s="49" t="s">
        <v>70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21" t="s">
        <v>79</v>
      </c>
      <c r="N31" s="53"/>
      <c r="O31" s="51"/>
      <c r="P31" s="51"/>
      <c r="Q31" s="258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60"/>
      <c r="AH31" s="56" t="s">
        <v>74</v>
      </c>
      <c r="AI31" s="45"/>
    </row>
    <row r="32" spans="1:35" s="9" customFormat="1" ht="12">
      <c r="A32" s="27"/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57" t="s">
        <v>76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7"/>
      <c r="AI32" s="27"/>
    </row>
    <row r="33" spans="1:35" s="9" customFormat="1" ht="12">
      <c r="A33" s="2"/>
      <c r="B33" s="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81" t="s">
        <v>186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"/>
      <c r="AI33" s="2"/>
    </row>
    <row r="34" spans="1:35" s="9" customFormat="1" ht="12">
      <c r="A34" s="2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2"/>
      <c r="AI34" s="2"/>
    </row>
    <row r="35" spans="1:35" s="9" customFormat="1" ht="12">
      <c r="A35" s="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2"/>
      <c r="AI35" s="2"/>
    </row>
    <row r="36" spans="1:35" s="9" customFormat="1" ht="12">
      <c r="A36" s="2"/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"/>
      <c r="AI36" s="2"/>
    </row>
    <row r="37" spans="1:35" s="9" customFormat="1" ht="12">
      <c r="A37" s="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"/>
      <c r="AI37" s="2"/>
    </row>
    <row r="38" spans="1:35" s="9" customFormat="1" ht="1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2"/>
      <c r="AI38" s="2"/>
    </row>
    <row r="39" spans="1:35" s="9" customFormat="1" ht="12">
      <c r="A39" s="2"/>
      <c r="B39" s="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"/>
      <c r="AI39" s="2"/>
    </row>
    <row r="40" spans="1:35" s="9" customFormat="1" ht="12">
      <c r="A40" s="2"/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2"/>
      <c r="AI40" s="2"/>
    </row>
    <row r="41" spans="1:35" s="9" customFormat="1" ht="12">
      <c r="A41" s="2"/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2"/>
      <c r="AI41" s="2"/>
    </row>
    <row r="42" spans="1:35" s="9" customFormat="1" ht="12">
      <c r="A42" s="2"/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"/>
      <c r="AI42" s="2"/>
    </row>
    <row r="43" spans="1:35" s="9" customFormat="1" ht="12">
      <c r="A43" s="2"/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2"/>
      <c r="AI43" s="2"/>
    </row>
    <row r="44" spans="1:35" s="9" customFormat="1" ht="12">
      <c r="A44" s="2"/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2"/>
      <c r="AI44" s="2"/>
    </row>
    <row r="45" spans="1:35" s="9" customFormat="1" ht="12">
      <c r="A45" s="2"/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2"/>
      <c r="AI45" s="2"/>
    </row>
    <row r="46" spans="1:35" s="9" customFormat="1" ht="12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"/>
      <c r="AI46" s="2"/>
    </row>
    <row r="47" spans="1:35" s="9" customFormat="1" ht="12">
      <c r="A47" s="2"/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2"/>
      <c r="AI47" s="2"/>
    </row>
    <row r="48" spans="1:35" s="9" customFormat="1" ht="12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2"/>
      <c r="AI48" s="2"/>
    </row>
    <row r="49" spans="1:35" s="9" customFormat="1" ht="12">
      <c r="A49" s="2"/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2"/>
      <c r="AI49" s="2"/>
    </row>
    <row r="50" spans="1:35" s="9" customFormat="1" ht="12">
      <c r="A50" s="2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2"/>
      <c r="AI50" s="2"/>
    </row>
    <row r="51" spans="1:35" s="9" customFormat="1" ht="12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2"/>
      <c r="AI51" s="2"/>
    </row>
    <row r="52" spans="1:35" s="9" customFormat="1" ht="12">
      <c r="A52" s="2"/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"/>
      <c r="AI52" s="2"/>
    </row>
  </sheetData>
  <mergeCells count="16">
    <mergeCell ref="Q28:AG31"/>
    <mergeCell ref="AH28:AI28"/>
    <mergeCell ref="A5:B5"/>
    <mergeCell ref="A23:B23"/>
    <mergeCell ref="A24:B24"/>
    <mergeCell ref="A25:B25"/>
    <mergeCell ref="A26:B26"/>
    <mergeCell ref="A27:B27"/>
    <mergeCell ref="L3:N3"/>
    <mergeCell ref="AH3:AI3"/>
    <mergeCell ref="AC3:AG4"/>
    <mergeCell ref="L1:N1"/>
    <mergeCell ref="T1:AC1"/>
    <mergeCell ref="AH1:AI1"/>
    <mergeCell ref="L2:N2"/>
    <mergeCell ref="T2:X2"/>
  </mergeCells>
  <pageMargins left="0.3" right="0.3" top="0.33" bottom="0.3" header="0.3" footer="0.3"/>
  <pageSetup scale="9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E76038E-71BD-3141-925F-FB505C96A28E}">
          <x14:formula1>
            <xm:f>'Pick List Tables'!$A$3:$A$16</xm:f>
          </x14:formula1>
          <xm:sqref>T2</xm:sqref>
        </x14:dataValidation>
        <x14:dataValidation type="list" allowBlank="1" showInputMessage="1" showErrorMessage="1" xr:uid="{24F9A4B4-B608-E946-98A2-E9E47D2AB3CC}">
          <x14:formula1>
            <xm:f>'Pick List Tables'!$E$3:$E$12</xm:f>
          </x14:formula1>
          <xm:sqref>A19:A21</xm:sqref>
        </x14:dataValidation>
        <x14:dataValidation type="list" allowBlank="1" showInputMessage="1" showErrorMessage="1" xr:uid="{1D89A05E-D3CE-044E-97E8-D00EACBF7DE4}">
          <x14:formula1>
            <xm:f>'Pick List Tables'!$B$3:$B$88</xm:f>
          </x14:formula1>
          <xm:sqref>A8:A11</xm:sqref>
        </x14:dataValidation>
        <x14:dataValidation type="list" allowBlank="1" showInputMessage="1" showErrorMessage="1" xr:uid="{677BF9BD-FBF2-BE46-BA19-3D6539F33EE0}">
          <x14:formula1>
            <xm:f>'Pick List Tables'!$C$3:$C$33</xm:f>
          </x14:formula1>
          <xm:sqref>A14:A17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Example</vt:lpstr>
      <vt:lpstr>Aug 2023</vt:lpstr>
      <vt:lpstr>Sep 2023</vt:lpstr>
      <vt:lpstr>Oct 2023</vt:lpstr>
      <vt:lpstr>Nov 2023</vt:lpstr>
      <vt:lpstr>Dec 2023</vt:lpstr>
      <vt:lpstr>Jan 2024</vt:lpstr>
      <vt:lpstr>Feb 2024</vt:lpstr>
      <vt:lpstr>Mar 2024</vt:lpstr>
      <vt:lpstr>Apr 2024</vt:lpstr>
      <vt:lpstr>May 2024</vt:lpstr>
      <vt:lpstr>Jun 2024</vt:lpstr>
      <vt:lpstr>Jul 2024</vt:lpstr>
      <vt:lpstr>Aug 2024</vt:lpstr>
      <vt:lpstr>Pick List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2023-07-31T18:13:37Z</cp:lastPrinted>
  <dcterms:created xsi:type="dcterms:W3CDTF">2022-03-23T20:01:14Z</dcterms:created>
  <dcterms:modified xsi:type="dcterms:W3CDTF">2024-01-26T00:12:22Z</dcterms:modified>
</cp:coreProperties>
</file>